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700" tabRatio="779" firstSheet="1" activeTab="1"/>
  </bookViews>
  <sheets>
    <sheet name="prerequisiti" sheetId="1" r:id="rId1"/>
    <sheet name="ALLEGATO 1 al DECRETO" sheetId="2" r:id="rId2"/>
  </sheets>
  <definedNames>
    <definedName name="_xlnm.Print_Titles" localSheetId="0">'prerequisiti'!$2:$2</definedName>
  </definedNames>
  <calcPr fullCalcOnLoad="1" fullPrecision="0"/>
</workbook>
</file>

<file path=xl/sharedStrings.xml><?xml version="1.0" encoding="utf-8"?>
<sst xmlns="http://schemas.openxmlformats.org/spreadsheetml/2006/main" count="322" uniqueCount="312">
  <si>
    <t>Si intende realizzare un percorso formativo che si snodi in modo organico, analizzando tutti i punti cruciali della programmazione e del Curricolo alla luce delle Nuove indicazioni nazionali.</t>
  </si>
  <si>
    <t>nessuna</t>
  </si>
  <si>
    <t>Anàbasis</t>
  </si>
  <si>
    <t>I.C. "G. Leopardi"</t>
  </si>
  <si>
    <t>POTENZA</t>
  </si>
  <si>
    <t>PZ</t>
  </si>
  <si>
    <t>PZIC886003 I.C. "Torraca Bonaventura" - PZIC88300Q I.C. "A. Busciolano" - PZIC88200P I.C. "Don Milani" - PZIC89600N I.C."D. Savio"</t>
  </si>
  <si>
    <t>Nuove prospettive</t>
  </si>
  <si>
    <t>I.C. "M. Carlucci"</t>
  </si>
  <si>
    <t>RUOTI</t>
  </si>
  <si>
    <t>PZIC82900V I.C. PIETRAGALLA - PZIC87000D I.C. AVIGLIANO CENTRO - PZIC871009 I.C. AVIGLIANO FRAZIONI-FILIANO - PZIC82000C I.C. "F. Giannone" - PZIC83200P I.C. "Mons. Cavalla" ACERENZA</t>
  </si>
  <si>
    <t>Azioni in rete</t>
  </si>
  <si>
    <t>I.C. LAGONEGRO</t>
  </si>
  <si>
    <t>LAGONEGRO</t>
  </si>
  <si>
    <t>PZIC819008 I.C.CASTELLUCCIO INFERIORE - PZIC828003 I.C. "Don Bosco" ROTONDA - PZIC86800D I.C. "Giovanni XIII" LAURIA - PZIC848008 I.C. "Lentini" LAURIA PZIC89000P I. OMNIC. VIGGIANELLO</t>
  </si>
  <si>
    <t>I.C. BELLA</t>
  </si>
  <si>
    <t>BELLA</t>
  </si>
  <si>
    <t>I.C. "EX CIRCOLO DIDATTICO" RIONERO IN V. RE</t>
  </si>
  <si>
    <t>RIONERO IN V.RE</t>
  </si>
  <si>
    <t>I.C. "Padre Minozzi"</t>
  </si>
  <si>
    <t>MATERA</t>
  </si>
  <si>
    <t>MT</t>
  </si>
  <si>
    <t>MTIC82500P I.C. "EX Torraca" - MTIC829002 I.C. 6° - MTIC82400E I.C."EX V CIRCOLO" - MTIC82700AI.C. "EX Pascoli" - Scuola Paritaria e dell'Infanzia "Sacro Cuore"</t>
  </si>
  <si>
    <t>Oltre l'aula…..</t>
  </si>
  <si>
    <t xml:space="preserve">I. C. "Q. O. Flacco" </t>
  </si>
  <si>
    <t>MARCONIA</t>
  </si>
  <si>
    <t>MTIC830006 I.C. "Marconi" BERNALDA - MTIC806009 I.C. "Pitagora" BERNALDA - MTIC81900B I.C. SCANZANO J.CO - MTIC831002 I.C. "Milani" POLICORO - MTIC82000G I.C. "N. Fiorentino" MONTALNO</t>
  </si>
  <si>
    <t>Scuola e form@zione</t>
  </si>
  <si>
    <t>Tra le maglie della rete…….alla ricerca di competenze</t>
  </si>
  <si>
    <t>Insieme per crescere con le indicazioni nazionali</t>
  </si>
  <si>
    <t>Alleanza formativa e nuovi modelli organizzativi</t>
  </si>
  <si>
    <t>STIGLIANO</t>
  </si>
  <si>
    <t>PZIC87400R I. C. CASTRONUOVO SANT'ARCANGELO (PZ) - PZIC89100E I. C. EX CIRC. DIDATTICO SANT'ARCANGELO (PZ) - MTIC805000D I.C. "G. Garibaldi" ACCETTURA (MT) - PZIC83100V I.C. "16 Agosto 1860" CORLETO PERTICARA (PZ) - PZIC821008 I.C. "V. Alfieri" LAURENZANA</t>
  </si>
  <si>
    <t>Insieme per conoscere la persona e la realtà</t>
  </si>
  <si>
    <t>I C. "Padre Pio da Pietralcina"</t>
  </si>
  <si>
    <t>PISTICCI</t>
  </si>
  <si>
    <t>MTEE01800N I.C. "Giovanni Paolo II" POLICORO - MTEE015006 I.C. "Don Liborio" PALAZZO-MONTESCAGLIOSO - MTEE00900V I.C. "D'Onofrio" FERRANDINA</t>
  </si>
  <si>
    <t>Potenza, 20/11/2013</t>
  </si>
  <si>
    <t xml:space="preserve">                    IL DIRETTORE GENERALE</t>
  </si>
  <si>
    <t>PZIC864006 I.C. MURO LUCANO -   I.C. SAN FELE PZIIC83700T-  I.C. VILLA D'AGRI PZIC82600B ( IST. OMNICOMPRENSIVO)</t>
  </si>
  <si>
    <t>La varietà delle esperienze dei nostri alunni, l’apprendimento formale e non, l’attenuazione della capacità adulta di presidio delle regole e del senso del limite, la presenza simultanea di molti e diversi codici, la compresenza di procedure logiche e analogiche, la relazione immediata fra progettazione, operatività, controllo, tra fruizione e produzione rendono urgente e necessaria una rivisitazione del “fare scuola”, alla luce anche delle Indicazioni nazionali per il curricolo della scuola dell’infanzia e del primo ciclo dell’istruzione e del documento sulle Competenze chiave proposte dal Parlamento Europeo e dal Consiglio Europeo del 18 dicembre 2006. In tale direzione, nella sperimentazione sul campo e all’interno della comunità professionale delle cinque scuole coinvolte si cercherà di soddisfare i bisogni dei docenti di informazione/formazione e ricerca-azione laboratoriale (learning by doing) su: curricolo verticale, essenzializzazione dei contenuti e loro modularità, programmazione/valutazione per competenze, approccio globale e olistico nella pratica educativa, problem posing e problem solving, processi di apprendimento e procedurali, nella linea dei padri del costruttivismo, secondo varia metodologia di approccio didattico (cooperative-learnig, tutoring, peer education, ecc…). Si prevede di realizzare 5 ore di formazione con esperto (due plenarie) e 12 ore di lavoro di gruppo ( 3 gruppi) con tutor coordinatore.</t>
  </si>
  <si>
    <t>ANALISI E APPROFONDIMENTO DEL DOCUMENTO UFFICIALE ALL'INTERNO DEL COLLEGIO DEI DOCENTI E DEI DIPARTIMENTI; PARTECIPAZIONE ALLE CONFERENZE DI SERVIZIO</t>
  </si>
  <si>
    <t>Favorire la valorizzazione della persona umana e sostanziare il tema della continuità per il raggiungimento di una progressiva e consolidata condivisione di linguaggi tra i tre ordini di scuola.</t>
  </si>
  <si>
    <t>Progetto "VALUTAZIONE RICONOSCENTE - Strumenti docimologici e indicatori didattici per una scuola plurale" (rete di scuole realizzate sulla base delle indicazioni dell'USRP"</t>
  </si>
  <si>
    <t>Le attività formative verteranno sullo studio delle Indicazioni nazionali 2012; costruzione del curricolo verticale; valutazione e certificazione delle competenze</t>
  </si>
  <si>
    <t>-Riflessioni nei Collegi dei Docenti e nei Dipartimenti -Esperienze per qualche scuola di costruzione di curricoli -Attività di continuità trasversale -Progetto valutazione e Miglioramento</t>
  </si>
  <si>
    <t>IMPARARE A COSTRUIRE PROGETTI DIDATTICI TRASVERSALI ALLE DISCIPLINE (MAT.,SC.,IT.)ED AI 3 ORDINI DI SCUOLA (INF.,PR.,SEC.) PARTENDO DALLE COMPETENZE DI BASE:ASCOLTARE E PARLARE, LEGGERE E COMPRENDERE.</t>
  </si>
  <si>
    <t>La rete delle cinque Istituzioni scolastiche, dopo un’accurata analisi dei bisogni, approvata dai singoli Collegi dei Docenti, ha programmato sei incontri di formazione, indirizzati a cento docenti, da effettuare nel corso dell’anno scolastico 2013/14, articolati secondo il seguente prospetto. - INCONTRO N. 1 Tematica: “Le Nuove Indicazioni per il Primo Ciclo: punti di riferimento per le scelte professionali degli insegnanti.” Durata: n. 2 ore Modalità realizzative: Relazioni introduttive dei Dirigenti scolastici - INCONTRO N. 2 Tematica: “Cultura, Scuola, Persona: La dimensione interculturale dell’insegnamento come apertura verso il mondo.” Durata: n. 4 ore Modalità realizzative: Relazione - Lavori di gruppo/Attività laboratoriali Interventi: Esperto (2 ore); Corsisti (2 ore) - INCONTRO N. 3 Tematica: “Didattica per competenze” Durata: n. 4 ore Modalità realizzative: Relazione - Lavori di gruppo/Attività laboratoriali Interventi: Esperto (2 ore); Corsisti (2 ore) - INCONTRO N. 4 Tematica: “Valutazione degli apprendimenti e certificazione delle competenze.” Durata: n. 4 ore Modalità realizzative: Relazione - Lavori di gruppo/Attività laboratoriali Interventi: Esperto (2 ore); Corsisti (2 ore) - INCONTRO N. 5 Tematica: “Continuità e curricolo verticale.” Durata: n. 4 ore Modalità realizzative: Relazione - Lavori di gruppo/Attività laboratoriali Interventi: Esperto (2 ore); Corsisti (2 ore) - INCONTRO N. 6 Tematica: “Presentazione dei documenti prodotti nei gruppi di lavoro e riflessioni conclusive.” Durata: n. 2 ore Modalità realizzative: Relazioni - Dibattito Interventi: Coordinatori dei Gruppi di lavoro</t>
  </si>
  <si>
    <t>A.S. 2007/08 Corso di formazione in sede,rivolto ai Docenti dell'Area Matematico-Scientifico-Tecnologica. Corsi di formazione fuori sede per le altre Aree disciplinari. A.S. 2012/13 Autoformazione</t>
  </si>
  <si>
    <t>La nascita degli Istituti comprensivi ha cambiato notevolmente la natura e l’organizzazione delle scuole dell’Infanzia e del 1° ciclo. Nasce ovunque la necessità di pianificare e progettare percorsi educativo-didattici in verticale con particolare attenzione alle sezioni/classi ponte, nonché il bisogno formativo per definire competenze in uscita che tengano conto dello sviluppo cognitivo dell’alunno in linea con le Indicazioni nazionali. Ciò premesso, oggi, più di prima, si avverte l’esigenza di perfezionare il curricolo verticale puntando sulla valutazione sia a livello formativo, utile per riformulare e calibrare i percorsi didattici, sia nelle tre principali fasi dell’anno scolastico (ex ante, in itinere, finale). La costruzione di griglie di valutazione con criteri oggettivi è uno dei principali obiettivi che si vuole perseguire non solo per una percezione ottimale del profilo individuale di ciascun alunno, ma anche per garantire una perfetta comunicazione scuola – famiglia nel rispetto dei principi dettati dalla trasparenza.</t>
  </si>
  <si>
    <t>In ogni Istituto comprensivo sono state svolte attività di autoformazione sulle Indicazioni nazionali. Sono stati costituiti i Nuclei di autovalutazione sia per avviare percorsi in verticale dall’infanzia alla secondaria di 1° grado, sia per i Progetti Vales e Valutazione&amp;Miglioramento, in corso in alcuni Comprensivi della Rete. Sono stati, altresì, prodotti Rapporti di autovalutazione indicanti i punti di debolezza e di forza delle scuole, cui è seguita una riflessione a livello collegiale sui principali obiettivi di miglioramento.</t>
  </si>
  <si>
    <t>Partecipazione di un gruppo di docenti ad un corso di formazione tenuto dal Prof. CERINI. Conferenza di servizio sull'avvio delle misure di accompagnamento.</t>
  </si>
  <si>
    <t>Il percorso di formazione prevede lo sviluppo delle tematiche riguardanti: -curricolo verticale per la continuità; -competenze, traguardi per lo sviluppo delle competenze, certificazione.</t>
  </si>
  <si>
    <t>Informazione e formazione nei Dipartimenti dei Collegi dei docenti delle scuole della Rete nell'a.s. 2012/13; Gruppi di studio e riflessione sul documento delle Indicazioni Nazionali in corso.</t>
  </si>
  <si>
    <t>La formazione in rete e la ricerca mirano a supportare il processo di adozione delle IN in merito ad aspetti disciplinari e trasversali che costituiscono nodi critici del fare scuola.</t>
  </si>
  <si>
    <t>Rafforzare il senso della comunità professionale - Facilitare il passaggio tra i vari gradi di istruzione - Sperimentare nuove metodologie didattiche - Favorire l'utilizzo corretto delle tecnologie.</t>
  </si>
  <si>
    <t>Progettare un curricolo verticale nella logica della continuità. Reperire le modalità didattiche attraverso cui promuovere, sviluppare e valutare le conseguenze.</t>
  </si>
  <si>
    <t>Gruppi di lavoro per l'elaborazione di una bozza di un curricolo verticale e di un curricolo di lettere da proporre. A cura dell'I C "Pascoli" e della Sc. Sec. di 1°grado "Garibaldi".</t>
  </si>
  <si>
    <t>Con l’emanazione delle Nuove Indicazioni Nazionali del 2012, le istituzioni scolastiche, all’interno dei propri collegi, hanno adottato opportune strategie per una prima riflessione e interpretazione condivisa del testo. Al fine di cogliere gli elementi innovativi delle Indicazioni e a garanzia di una efficace rielaborazione del curricolo, oggi emerge il bisogno di acquisire una conoscenza approfondita dei contenuti delle indicazioni, ponendo particolare attenzione agli assetti disciplinari nell’ottica della trasversalità. All’interno delle comunità professionali, nasce, quindi, l’esigenza di una formazione in grado di svolgere non solo promozione ma, soprattutto, momenti sperimentali di ricerca didattica, finalizzati alla costruzione condivisa di un curricolo verticale. Con questo intento, e allo scopo di dare concreta attuazione alle Indicazioni, le scuole “ In Rete per il Curricolo”, hanno individuato, in questa prima fase le seguenti tematiche di carattere trasversale Ø Curricolo in verticale Ø Didattica per Competenze. Tali tematiche verranno sviluppate con riferimento ai Campi di Esperienza/Discipline su Italiano e Matematica.</t>
  </si>
  <si>
    <t>Lettura e riflessione collegiale sulle I.N.; Partecipazione a seminari regionali; Adesione alla Consultazione Nazionale 2011/2012</t>
  </si>
  <si>
    <t>1-arricchire gli ambienti di apprendimento; 2-promuovere percorsi diversificati di approfondimento, recupero, sostegno degli alunni con disabilità e con BES; 3-creare archivi di risorse multimediali.</t>
  </si>
  <si>
    <t>1-riflessione in gruppi di lavoro dedicati sui nodi culturali e didattici di maggior rilievo; 2- revisione dei documenti formali delle scuole; 3- progettazione di curricoli d'Istituto verticali.</t>
  </si>
  <si>
    <t>Ad una prima fase di approfondimento e di studio da parte dei singoli Collegi Docenti, ha fatto seguito l'esigenza di una formazione comune e di confronto di esperienze fra le scuole della rete.</t>
  </si>
  <si>
    <t>-Costruzione del curricolo verticale centrato sulle competenze, dalla scuola dell'infanzia alla secondaria 1° grado; -promozione di pratiche didattiche per sviluppare conoscenze, abilità e competenze.</t>
  </si>
  <si>
    <t>- STUDIO PERSONALE E DI APPROFONDIMENTO DELLE INDICAZIONI NAZIONALI; - PERCORSO DI RIFLESSIONE E COSTRUZIONE DEL CURRICOLO VERTICALE.</t>
  </si>
  <si>
    <t>Le nostre scuole necessitano di un ripensamento degli impianti curriculari alla luce delle Indicazioni Nazionali,avviato nel corso dello scorso anno. Con particolare attenzione al curricolo verticale.</t>
  </si>
  <si>
    <t>LAVORI DI DIPARTIMENTO NEL CORSO DELL'ANNO SCOLASTICO 2012/2013. PARTECIPAZIONE AL PROGETTO MIUR "VALUTAZIONE E MIGLIORAMENTO"</t>
  </si>
  <si>
    <t>Esperienze pregresse</t>
  </si>
  <si>
    <t>scuole partecipanti</t>
  </si>
  <si>
    <t>BAIC81300T IC ZINGARELLI-ANNA FRANK-BAIC818001 IC- MASSARI-GALILEI-BA1A24000A SCUOLA DEI FIORI- - -</t>
  </si>
  <si>
    <t>BAEE04900P 1°CIRCOLO DIDATTICO OBERDAN-BAIC86300V IST.COMPR.VERDI CAFARO-BAMM29300D S.M.S. VITTORIO EMANUELE III ALIGHIERI-BA1A07400Q SC. INF. PARITARIA OASI SAN FRANCESCO-BA1A21000E SC.INF. PARITARIA IL CAVALLO A ZONZOLO-</t>
  </si>
  <si>
    <t>BA1A08900D SPIRITO SANTO-BA1A26100B I GIANBURRASCA-BAIC86600A I.C.S. MUSTI-DIMICCOLI- - -</t>
  </si>
  <si>
    <t>BAMM08100D Scuola Secondaria di I grado "R. Moro" - Barletta-BA1A09000N Scuola Paritaria "Cuore Immacolato di Maria" - Barletta (BT)-BA1A08800N Scuola Paritaria "San Benedetto" - Barletta (BT)- - -</t>
  </si>
  <si>
    <t>BAMM07800N S.S.I.G. ETTORE FIERAMOSCA-BA1E018009 SCUOLA PRIMARIA SACRO CUORE-BA1A19600D SCUOLA DELL'INFANZIA ALADIN- - -</t>
  </si>
  <si>
    <t>bamm076002 S.S.1° GRADO ''SAVERIO BALDACCHINI''-BA1A22200R SCUOLA INFANZIA PARITARIA ''Il Girasole- La città dell'infanzia''-BA1A7C500F SCUOLA INFANZIA PARITARIA ''LE TRE FORMICHINE''- - -</t>
  </si>
  <si>
    <t>BAEE068004 I C.D. ''E.De Amicis'' - Bisceglie-BAEE07100X IV C.D. ''Don P. Uva''-BAMM29100T ''Battisti - Ferraris''-BA1A09600L Scuola dell'infanzia paritaria ''S. Vincenzo de' Paoli''-BAEE070004 IIIC.D ''S.G. Bosco''-</t>
  </si>
  <si>
    <t>BAIC84900L I.C. Caiti - Rogadeo-BAIC85000R I.C Derenzio - Cassano-BAIC84800R I.C. Sylos-BAIC809006 I.C. Modugno - Rutigliano-BAIC80800A I.C. Don Tonino Bello-</t>
  </si>
  <si>
    <t>BAIC84200T Istituto Comprensivo ''Bonghi-A. Moro''-Bari-Santo Spirito-BAEE10600N 1° Circolo Didattico ''San Giovanni Bosco''-Giovinazzo-BA1A176008 Scuola Materna Paritaria ''San Giuseppe''-Giovinazzo- - -</t>
  </si>
  <si>
    <t>BAIC811006 I.C. SANTOMASI-SCACCHI-BAIC888007 I.C. N. INGANNAMORTE-BA1A12500B SCUOLA DELL'INF. PARITARIA CRESCERE INSIEME- - -</t>
  </si>
  <si>
    <t>baic88700b I.C.''Montemurro''-ba1a224005 Scuola Paritaria ''Il Girotondo''-baee20100b C.D.'' S.D.Savio-T.Fiore''- - -</t>
  </si>
  <si>
    <t>BAEE145008 II C.D. ''A. De gasperi''-BAEE125003 II C.D. ''San Giuseppe''-BA1A17900Q Scuola Paritaria ''Baby House''- - -</t>
  </si>
  <si>
    <t>bamm18600d Scuola secondaria di I grado ''A. Manzoni''-bamm25700a ''Alighieri-Tanzi''-baee124007 I circolo didattico ''M. Montessori''-baic833003 I.C. ''Resta- DeDonato''-baee15500v I Circolo didattico ''G. Settanni''-</t>
  </si>
  <si>
    <t>BAMM21200R S.S. I GR. "G. ROCCA" - TRANI-BAMM209001 S.S. I GR. "BALDASSARRE" - TRANI-BA1A20700P Sc.Infanzia Paritaria "San Paolo" - Trani- - -</t>
  </si>
  <si>
    <t>BAEE174008 III CIRCOLO DIDATTICO D'ANNUNZIO TRANI-BAEE175004 IV CIRCOLO DIDATTICO BELTRANI TRANI-BAMM252007 SC.SEC. I GRADO BOVIO-PALUMBO TRANI- - -</t>
  </si>
  <si>
    <t>BAEE17800G 2° Circolo Giovanni XXIII - Triggiano-BAMM29200N Scuola second. 1° grado DE AMICIS-DI ZONNO - Triggiano-BAIC824008 I. C. SAVIO - 2° Gruppo - Capurso-BA1A163006 Scuola paritaria Luciano Addante - Triggiano- -</t>
  </si>
  <si>
    <t>BAEE046007 3 CIRCOLO DIDATTICO "RONCALLI"-BAMM287006 S.M.S. OTTAVIO SERENA - PACELLI-BA1A069008 BIMBO CLUB-BA1A065001 PASQUALE &amp; MARIA SABINI-BA1A064005 MARIA MONTESSORI-</t>
  </si>
  <si>
    <t>BAIC80100G ISTITUTO COMPRENSIVO ''MAZZINI-DE CESARE''-BAIC85200C ISTITUTO COMPRENSIVO ''FOSCOLO -DE MURO LOMANTO''-BA1A155007 SCUOLA INFANZIA PARITARIA ''PRINCIPESSA MARIA PIA DI SAVOIA''- - -</t>
  </si>
  <si>
    <t>BAMM003008 S.S. I GRADO "CARDUCCI"-BAIC81400N I.C. "BALILLA - IMBRIANI"-BAIC81500D I.C. "GARIBALDI"- - -</t>
  </si>
  <si>
    <t>baic84300n I.C. "B.GRIMALDI - L. LOMBARDI"-baic80700e I.C. "S.G. BOSCO - MELO DA BARI"-baic845009 I.C. "G. PAOLO II - G. DE MARINIS"-ba1m006008 ISTITUTO PREZIOSISSIMO SANGUE-ba1e005007 ISTITUTO "P. ALBEROTANZA"-</t>
  </si>
  <si>
    <t>BAEE16300T 2° CIRCOLO DIDATTICO ''SAN FRANCESCO D'ASSISI''-BA1A18300B SCUOLA COMUNALE PER L'INFANZIA PARITARIA ''REGINA ELENA''-BA1A21600D SCUOLA PER L'INFANZIA PARITARIA ''ASSOCIAZIONE INSIEME''- - -</t>
  </si>
  <si>
    <t>BAIC82600X I.C. ''Tauro-Viterbo'' - Castellana Grotte-BRIC820003 I.C. ''Cisternino'' - Cisternino-BAIC859007 I.C. ''De Gasperi- S. da Putignano'' - Putignano-BAIC85800B I.C. ''Minzele-Parini'' -Putignano-BAIC83100B I.C.''Marconi-Oliva''-</t>
  </si>
  <si>
    <t>BAIC83600E ALIGHIERI - MODUGNO-BAIC832007 S.G. BOSCO - MANZONI-BAIC82200L CIANCIOTTA - MODUGNO-BAIC883004 GIOVANNI XXIII- -</t>
  </si>
  <si>
    <t>bisogni</t>
  </si>
  <si>
    <t>Approfondimento sul concetto di ambiente arricchito. Privilegiare momenti metodologici/metariflessivi, esplorare l'epistemologia delle discipline e percorsi trasversali per una valutazione proattiva.</t>
  </si>
  <si>
    <t>PROGETTO DI RICERCA/AZIONE:" DAL SAPERE AL SAPER ESSERE: CITTADINI COMPETENTI PER IL TERZO MILLENNIO". CAPOFILA SCUOLE IN RETE COME DA BANDO USP DI BARI DEL 26/01/2010 PROT. N. 674.</t>
  </si>
  <si>
    <t>Favorire l'acquisizione condivisa dei concetti di conoscenza/abilità/competenza Approfondire dalle Indicazioni le ragioni della certificazione; Costruire un modello di certificazione delle competenze.</t>
  </si>
  <si>
    <t>Le sei scuole hanno una lunga tradizione di lavoro in rete in quanto aderenti dal 2003 al CISA. Nell'a.s. 2007/08 hanno partecipato al Corso di ricerca/azione sulle Indicazioni 2007 presso il CRSP.</t>
  </si>
  <si>
    <t>IDEA DI CURRICOLO NEL COMPRENSIVO PERSONALIZZAZIONE E INCLUSIONE.COMPETENZE CHIAVE TRASVERSALI DI BASE.METODOLOGIA LABORATORIALE E AMBIENTE DI APPRENDIMENTO MOTIVANTE E ATTRAENTE.</t>
  </si>
  <si>
    <t>Questo"Comprensivo" ha espletato molteplici attività di formazione nel precedente e nel corrente anno scolastico in "autoformazione" per carenza di fondi.</t>
  </si>
  <si>
    <t>BAIC820001 I.C. ''MOREA - TINELLI''-BAEE09400L 1° CIRCOLO DIDATTICO ''G. FALCONE''-BAEE09500C 2° CIRCOLO DIDATTICO ''VIA FIRENZE''-BA1A4N5005 ISTITUTO PARITARIO ''FIORILANDIA'' - CONVERSANO-BA1A20600V ISTITUTO PARITARIO ''FIORILANDIA'' - MOLA DI BARI-</t>
  </si>
  <si>
    <t>BAIC86000B I.C. '' D.Bosco S. - Manzoni''-BAIC862003 I.C. ''A.Mariano- Fermi''-BAMM295005 Scuola Sec. di I grado ''Salvemini''-BAIC87800L I.C. ''Battisti - Giovanni XXIII''- -</t>
  </si>
  <si>
    <t>BAMM294009 "PADRE N. VACCINA"-BAEE19800R "RICCARDO COTUGNO"-BAIC868002 "TATTOLI - DE GASPERI-BA1A08700T Scuola dell'Infanzia Paritaria "SACRO CUORE DI GESU'"-BA1A213002 Scuola dell'Infanzia Paritaria "L'ALBERO AZZURRO"-</t>
  </si>
  <si>
    <t>BA1A135002 ISTITUTO MARIA SS. ADDOLORATA-BA1A225008 SCUOLA DELL'INFANZIA PARITARIA BABYLANDIA-BAIC83400V 1° I.C. “VIA VENETO-GIOVANNI XXIII”-BAIC875005 I ISTITUTO COMPRENSIVO Via Dieta-V.Sofo Monopoli- -</t>
  </si>
  <si>
    <t>baic87100T IC C.D. G. Bosco-SM 2° Gruppo-baic87200N IC ""Sarnelli - De Donato- Rodari"-baic87300D IC 2 CD "G. MOdugno"-SM "Galilei"- - -</t>
  </si>
  <si>
    <t>BAIC85700G I.C. "SCARDIGNO - S. DOMENICO SAVIO"-BAIC854004 I.C. "D. COSMO AZZOLLINI - GIAQUINTO"-BAIC85500X I.C. "MANZONI - POLI"-BAIC85600Q I.C. "BATTISTI - PASCOLI"- -</t>
  </si>
  <si>
    <t>BAEE18400V CD GIOVANNI XXIII, VALENZANO-BAIC84400D ICS EL/7 - MONTELLO - SANTOMAURO, BARI-BAEE026002 26 CD MONTE SAN MICHELE, BARI-BA1E00200Q BEATA MARIA DE MATTIAS-BA1A16500T L'AQUILONE-</t>
  </si>
  <si>
    <t>BAMM03600G FIORE-BAIC847001 I.C.MAZZINI MODUGNO-BAEE01400Q 14 C.D.RE DAVID-BAEE017007 17 C.D. POGGIOFRANCO- MARGHERITA-</t>
  </si>
  <si>
    <t>BAEE04500B Scuola primaria "G.Garibaldi"-BAEE19200T Scuola primaria "Don Lorenzo Milani"-BAMM06300X Scuola secondaria di primo grado"Padre Pio"- - -</t>
  </si>
  <si>
    <t>BAMM08000N Scuola Secondaria di 1° Grado ''A. Manzoni''-BAEE059009 1° Circolo Didattico ''M. D'Azeglio''-BAEE061009 4° Circolo Didattico ''N. Fraggianni''-BA1A18000X Scuola dell'Infanzia Paritaria ''L'Albero Azzurro''- -</t>
  </si>
  <si>
    <t>finanziamento 20%         ( fine Progetto/documentazione esiti)</t>
  </si>
  <si>
    <t>BAEE088009 1° CIRCOLO DIDATTICO "MARCONI" CASAMASSIMA (BA)-BAEE197001 2° CIRCOLO DIDATTICO "RODARI" CASAMASSIMA (BA)-BAMM05200D SCUOLA SECONDARIA DI PRIMO GRADO "GIOVANNI XXIII-LUCARELLI" ACQUAVIVA DELLE FONTI (BA)-BAEE03600L 1° CIRCOLO DIDATTICO "DE AMICIS" ACQUAVIVA DELLE FONTI (BA)-BAEE03700C 2° CIRCOLO DIDATTICO "F. CAPORIZZI" ACQUAVIVA DELLE FONTI (BA)-</t>
  </si>
  <si>
    <t>BAEE12100Q 2 C.D. VIA NAPOLI MODUGNO-BAEE12200G 3 C.D. DON MILANI-BAMM146003 DANTE ALIGHIERI-BAMM14700V CASAVOLA D'ASSISI-BA1A22900G IL LABIRINTO-</t>
  </si>
  <si>
    <t>BAEE15700E 1° CD ''G.Bovio'' Ruvo di Puglia-BAEE15800A 2° CD ''S.G.Bosco'' Ruvo di Puglia-BA1A14900X Scuola dell'Infanzia paritaria ''Pio XII''-BA1A20000X Scuola dell'Infanzia paritaria ''Sacro Cuore''-BA1A20100Q Scuola dell'Infanzia paritaria ''San Gerardo Maiella''-</t>
  </si>
  <si>
    <t>BAEE168001 DIR. DID. STATALE 2° CIRCOLO"S.G.BOSCO"-BAEE167005 DIR. DID. STATALE 1° CIRCOLO"DON PAPPAGALLO"-BA1A219001 SCUOLA SCUOLA DELL'INFANZIA PARITARIA"ALBERO AZZURRO"- - -</t>
  </si>
  <si>
    <t>BREE03100G DIREZIONE DIDATTICA 1° CIRCOLO - MESAGNE-BR1A04600N "CRESCIAMO INSIEME" SCUOLA DELL'INFANZIA PARITARIA-BR1A03100X "SS.CROCIFISSO" SCUOLA DELL'INFANZIA PARITARIA-BR1A044002 "L'ARCOBALENO" SCUOLA DELL'INFANZIA PARITARIA-BR1A048009 "RINI SCAZZERI" SCUOLA DELL'INFANZIA PARITARIA-</t>
  </si>
  <si>
    <t>BRIC83500R IC CENTRO-BRIC81500G IC CAPPUCCINI-BRIC818003 1° IC BRANDI-MORELLI - CAROVIGNO(BR)-BRMM07800Q SMS BARNABA-BOSCO- OSTUNI(BR)- -</t>
  </si>
  <si>
    <t>BRIC82300E I.C. "S. Pietro V."-BRIC82100V I.C. "Primo"-BRIC80100N I.C. "Valesium"-BR1A019009 SCUOLA INFANZIA PARITARIA "S. Giuseppe"-BRIC811008 I.C. "Sant'Elia - Commenda"-</t>
  </si>
  <si>
    <t>BRIC80800C I.C. DI VILLA CASTELLI (BR)-BRIC82800N 1° I.C. STATALE DI CEGLIE MESSAPICA (BR)-BRIC80000T I.C. DI SAN MICHELE SALENTINO (BR)-BRIC818003 1° I.C. DI CAROVIGNO (BR)- -</t>
  </si>
  <si>
    <t>BRIC832009 2° I. C. '' MONTESSORI-BILOTTA''-BRIC82700T 3° I.C. '' DE AMICIS-SAN FRANCESCO''-BRIC825006 1° I.C. '' DE AMICIS-MILIZIA''-BRIC826002 2° I.C. MONACO - FERMI-BRIC83000N ISTITUTO COMPRENSIVO LATIANO-</t>
  </si>
  <si>
    <t>Incontri informativi a cura del Dirigente Scolastico Partecipazione a seminari a cura dell’USR- Puglia Studio ed analisi per dipartimenti disciplinari Formazione on line</t>
  </si>
  <si>
    <t>I docenti che costituiscono la rete avvertono il bisogno di mettere in atto un curricolo verticale per costruire percorsi di apprendimenti coerenti che sappiano rispettare l’età evolutiva dei ragazzi del primo ciclo d’istruzione. Si avverte , pertanto, la necessità di una didattica fondata sui campi di esperienza, laboratorio , interdisciplinarietà , aree disciplinari e percorsi formativi che contemplano principi per l’orientamento. Tempi e modalità dell’azione formativa § 20 ore di attività per ciascun corsista, tra lavori in plenaria e in gruppo; § Si ipotizzano 5 moduli formativi di 4 ore : Ambiente di apprendimento, Inclusione, i campi di esperienze , le discipline Italiano e Matematica</t>
  </si>
  <si>
    <t>Le scuole della rete hanno costruito in maniera autonoma il percorso formativo dei propri studenti a seconda dell'ordine di scuola in cui operano.</t>
  </si>
  <si>
    <t>Uso flessibile degli spazi; disponibilità di luoghi attrezzati; valorizzazione dell'esplorazione e della scoperta; incoraggiamento all'apprendimento collaborativo e laboratoriale.</t>
  </si>
  <si>
    <t>Lettura individuale e/o condivisa nelle collegialità di appartenenza.</t>
  </si>
  <si>
    <t>Non essendo stati costituiti istituti comprensivi nel comune di Bisceglie, si è data priorità al Curricolo verticale. Le altre tematiche stabilite nei collegi sono la Didattica per competenze e l’Inclusione.</t>
  </si>
  <si>
    <t>Partecipazione ai seminari regionali e provinciali, formazione in forma collegiale e per gruppi di lavoro. Stesura del curricolo e delle progettazioni didattiche seguendo le Nuove Indicazioni.</t>
  </si>
  <si>
    <t>Costruire un curricolo verticale per competenze: strategie,interconnessioni,azioni di continuità,progressione e valutazione delle competenze.</t>
  </si>
  <si>
    <t>Attività di autoformazione "Dalle indicazioni al curricolo" a.s. 2012/2013</t>
  </si>
  <si>
    <t>I docenti intendono rendere l'azione educativa funzionale a sostenere processi di conoscenza e di comprensione della realtà attraverso esperienze di apprendimento significative e coinvolgenti.</t>
  </si>
  <si>
    <t>Il 2° C.D. ha già effettuato uno studio delle Indicazioni Nazionali in base al quale ha elaborato il proprio Curricolo Verticale e le Progettazioni Disciplinari.</t>
  </si>
  <si>
    <t>analizzare i modelli progettuali,le pratiche didattiche;sperimentare percorsi verticali e trasversali;sperimentare e condividere forme diverse di valutazione;imparare a documentare la scuola</t>
  </si>
  <si>
    <t>• PARTECIPAZIONE A LAVORI DI GRUPPO PER LA COMPILAZIONE DI UN CURRICOLO VERTICALE • CORSI DI FORMAZIONE RICERCA – AZIONE CON ESPERTI</t>
  </si>
  <si>
    <t>La rete nasce dal bisogno di formazione condivisa tra i vari ordini di scuola, per attuare un curricolo verticale, comprensivo, inclusivo ed innovativo in linea con il testo ministeriale.</t>
  </si>
  <si>
    <t>incontri seminariali organizzati dall'USR PUGLIA e da associazioni professionali (dirscuola); gruppi di studio/analisi d'istituto sulle INDICAZIONI NAZIONALI</t>
  </si>
  <si>
    <t>FGIC85900G Istituto Comprensivo Parisi-De Sanctis-FG1E00300X Scuola parificata OASI ASSORI-FG1E022009 Istituto Comprensivo parificato Marcelline-FG1A096001 Scuola dell'infanzia parificata Iridella-FGIC856004 Alfieri-Garibaldi-</t>
  </si>
  <si>
    <t>FGEE028002 DIREZIONE DIDATTICA STATALE "G. CARDUCCI"-FGMM04100B SCUOLA MEDIA STATALE "G. PAVONCELLI"-FG1E016002 SCUOLA PRIMARIA PARITARIA "S. VINCENZO"-FG1E010003 SCUOLA PRIMARIA PARITARIA "S. FRANCESCO"- -</t>
  </si>
  <si>
    <t>fgmm042007 SMS PADRE PIO DA PIETRELCINA-FGEE03200N 5° C.D. VIA TERMINILLO-FG1A131003 SCUOLA DELL'INFANZIA "PRIMAVERA"- - -</t>
  </si>
  <si>
    <t>FGEE09700C SECONDO CIRCOLO DIDATTICO ''EMILIO RICCI''-TORREMAGGIORE-FGMM11100C SMS ''PADRE PIO''-TORREMAGGIORE-FG1A05700A SI PARITARIA ''MARIA SS DELLA FONTANA''-TORREMAGGIORE-FGIC83600V IC SERRACAPRIOLA-CHIEUTI-FGIC82300R IC ''G. MANDES''-CASALNUOVO M.-</t>
  </si>
  <si>
    <t>FGIC813006 I.C. ''GIOVANNI PAOLO II''-FGIC819005 VIA ROMA-FGIC83800E I.C. ''ALDO MORO''-FGIC818009 ISTITUTO COMPRENSIVO ''N.GREEN''- -</t>
  </si>
  <si>
    <t>FGIC80700V I.C. "Giannone"-FGIC834007 I.C. "G. Falcone"-FGIC806003 I.C. "P. G. Castelli"- - -</t>
  </si>
  <si>
    <t>FGIC83300B I.C. "LIBETTA"-FGMM13700L SCUOLA SEC. I GRADO "ALIGHIERI-SPALATRO"-FGEE105006 DIREZIONE DIDATTICA "RODARI"- - -</t>
  </si>
  <si>
    <t>FGEE04000L 2° CIRCOLO DIDATTICO ''LOMBARDO RADICE-FGEE03900C 1° CIRCOLO DIDATTICO ''TOMMASONE''-FGIC827004 I.C. ''A. MANZONI''-FGMM05200T SCUOLA SECONDARIA DI 1° GRADO ''D. ALIGHIERI''- -</t>
  </si>
  <si>
    <t>FGMM04000G Istruzione secondaria I grado ''Ten. A. Paolillo'' - Cerignola-FGIC83700P Istituto Comprensivo ''Papa Giovanni Paolo II'' - Stornara-FGEE06100N Direzione Didattica Via A. Scarabino - Ortanova-FGEE06000T Direzione Didattica Vittorio Veneto - Ortanova-FG1E015006 Istituto Vasciaveo-</t>
  </si>
  <si>
    <t>FGIC843002 IST. COMP. ST. ''PASCOLI-FORGIONE''-FGMM141008 SCUOLA SECONDARIA DI I° ''D'ALESSANDRO-VOCINO''-FGEE080003 DIREZ. DIDATTICA ''PIAZZA IV NOVEMBRE''- - -</t>
  </si>
  <si>
    <t>FGIC86500V I.C. CROCE - MOZZILLO-FGIC86600P I.C. UNGARETTI - M. TERESA DI CALCUTTA-FGIC82900Q I.C. DON MILANI 1 - MAIORANO-FGIC872002 I.C. SAN GIOVANNI BOSCO-FGIC863007 I.C. PEROTTO - ORSINI-</t>
  </si>
  <si>
    <t>FGIC82500C ISTITUTO COMPRENSIVO''VIA NAPOLI'' - LESINA-FGIC835003 ISTITUTO COMPRENSIVO ''GRIMALDI''- SAN PAOLO DI CIVITATE-FGIC86800A ISTITUTO COMPRENSIVO''TORELLI-FIORITTI''-APRICENA- - -</t>
  </si>
  <si>
    <t>FGIC86200B I.C. CATALANO-MOSCATI-FGIC85700X I.C. DA FELTRE-ZINGARELLI-FGIC86000Q I.C. DE AMICIS-ALTAMURA-FGEE00900L DIREZIONE DIDATTICA MANZONI-FGEE00800R DIREZIONE DIDATTICA S. PIO X-</t>
  </si>
  <si>
    <t>FGIC871006 "Giovanni XXIII" S.Ferdinando di Puglia-FGEE069008 "De Amicis" S.Ferdinando di Puglia-FGIC85400C "Pascoli" Margherita di Savoia-FGEE099004 "Don Milani" Trinitapoli- -</t>
  </si>
  <si>
    <t>LEMM00400V SCUOLA SECOND. 1°GRADO ''Q. ENNIO'' LECCE-LEIC89200N ISTITUTO COMPRENS. GALATEO-FRIGOLE LECCE-LEEE00500Q DIREZIONE DIDATTICA ''L. TEMPESTA'' LECCE-LEIC80000E ISTITUTO COMPRES. ''L. DA VINCI'' CAVALLINO- -</t>
  </si>
  <si>
    <t>LEIC887006 ISTITUTO COMPRENSIVO 1° POLO GALATINA-LEIC888002 ISTITUTO COMPRENSIVO 2° POLO GALATINA-LEIC89300D ISTITUTO COMPRENSIVO 3° POLO GALATINA-LEIC896001 ISTITUTO COMPRENSIVO 1° POLO NARDO'-LEIC823007 ISTITUTO COMPRENSIVO DON BOSCO CUTROFIANO-</t>
  </si>
  <si>
    <t>LEIC845004 Istituto Comprensivo Statale Castrignano de' Greci-LEIC81900G Istituto Comprensivo Statale Corigliano d'Otranto-LEIC85500P Istituto Comprensivo Statale Soleto- - -</t>
  </si>
  <si>
    <t>LEIC881007 ISTITUTO COMPRENSIVO STATALE DI CORSANO-LEIC824003 ISTITUTO COMPRENSIVO STATALE DI GAGLIANO DEL CAPO-LEIC803002 ISTITUTO COMPRENSIVO STATALE DI SALVE- - -</t>
  </si>
  <si>
    <t>LEIC83000A ISTITUTO COMPRENSIVO 2° POLO LEVERANO-LEIC88600A ISTITUTO COMPRENSIVO CARMIANO-LEIC831006 ISTITUTO COMPRENSIVO PORTO CESAREO- - -</t>
  </si>
  <si>
    <t>LEIC840001 Istituto Comprensivo 2° Polo Monteroni- Arnesano-LE1E00700N Scuola paritaria Inf. Prim."San Domenico Savio" Monteroni-LEMM00600E Scuola SecondariaI Grado "A. Grandi" - Lecce-LEEE00400X IV Circolo -Cantobelli - Lecce-LE1E009009 Scuola Paritaria Inf. Prim. - Centro Montessori Lecce-</t>
  </si>
  <si>
    <t>I COLLEGI DOCENTI AFFERENTI ALLA RETE “A SCUOLA DI..INDICAZIONI” HANNO ESPRESSO IL BISOGNO DI APPROFONDIRE ALCUNE TEMATICHE E DOPO UNA LETTURA ATTENTA, NELL’AMBITO DEI VARI DIPARTIMENTI. L A PRESENZA DI PIU’ ORDINI DI SCUOLA ALL’INTERNO DELLA RETE HA DETERMINATO L’ESIGENZA DI APPROFONDIRE LA TEMATICA DEL CURRICOLO VERTICALE AL FINE DI DELINEARE UN PERCORSO FORMATIVO UNITARIO E INTEGRATO CONSIDERATA LA PRESENZA DI UN ISTITUTO COMPRENSIVO E DI UNA SCUOLA PARITARIA MOLTO ATTIVA SUL TERRITORIO NOIANO.LO SNODO FONDAMENTALE DELLA VALUTAZIONE E’ RISULTATO UN ARGOMENTO IMPRENSCINDIBILE DI APPROFONDIMENTO CONSIDERATE LE DISPARITA’ VALUTATIVE E SPESSO CONTRADDITTORIE RISPETTO A QUANTO ATTUATO ANCHE DALLO STESSO INVALSI.LA SCELTA DELLA TEMATICA “CAMPI DI ESPERIENZA, INOLTRE, RISPONDE A SPECIFICI BISOGNI FORMATIVI DELLA SCUOLA DELL’INFANZIA RAPPRESENTATA DA BEN QUATTRO SCUOLE PRESENTI NELLA RETE E CONSIDERATO CHE, PER LA PRIMAVOLTA, ANCHE PER QUESTO SEGMENTO,SI PARLA DI TRAGUARDI PER LO SVILUPPO DELLA COMPETENZA”.</t>
  </si>
  <si>
    <t>A PARTIRE DALL’ANNO SCOLASTICO 2012/2013 IL COLLEGIO DEI DOCENTI DELL’ISTITUTO COMPRENSIVO “A.GRAMSCI-N.PENDE”, IN SEDUTA CONGIUNTA E DIPARTIMENTALE, HA PROCEDUTO ALL’ANALISI E APPROFONDIMENTO CON UN ESAME COMPARATIVO DELLE INDICAZIONI NAZIONALI CON LE INDICAZIONI PER IL CURRICOLO DI FIORONI PER PROCEDERE, IN VIA SPERIMENTALE, ALLA COSTRUZIONE DI UN CURRICOLO VERTICALE CONSIDERATA L’ISTITUZIONE DELL’ISTITUTO COMPRENSIVO A SEGUITO DI DIMENSIONAMENTO DELLA RETE SCOLASTICA.</t>
  </si>
  <si>
    <t>Valutare i traguardi per certificare le competenze: è questo un cogente nodo problemico per l'uniformità di una valutazione trasversale condivisa oggettivamente nella convalida dei suoi strumenti.</t>
  </si>
  <si>
    <t>Partecipazione di docenti e dirigenti a incontri e_corsi di formazione.Lettura-analisi delle Indicazioni.Riflessione nelle intersezioni,negli ambiti collegiali, disciplinari,in gruppi di lavoro.</t>
  </si>
  <si>
    <t>LEIC8AC00L ISTITUTO COMPRENSIVO MATINO-LEIC82200B ISTITUTO COMPRENSIVO COLLEPASSO - TUGLIE-LEIC838001 ISTITUTO COMPRENSIVO NEVIANO-LE1A05800L S. LORENZO MARTIRE- -</t>
  </si>
  <si>
    <t>LEIC829006 ISTITUTO COMPRENSIVO MELENDUGNO-LEIC82800A ISTITUTO COMPRENSIVO LIZZANELLO-LEIC85600E ISTITUTO COMPRENSIVO VERNOLE-LE1A08000T SCUOLA INFANZIA PARITARIA"E. DE CARLO"-LE1A063004 SCUOLA INFANZIA PARITARIA"MARIA SS ASSUNTA DELLA NEVE"-</t>
  </si>
  <si>
    <t>LEIC86300N I.C. CASARANO 1° POLO-LEIC860006 I.C. CASARANO 2° POLO-LEIC83300T I.C. MELISSANO-LEIC88900T I.C. TAURISANO 1° POLO- -</t>
  </si>
  <si>
    <t>LEIC865009 Istituto Comprensivo n.3 "San Giuseppe da Copertino"-LE1A05900C Istituto Moschettini-LE1A01100B Oasi Mamma Bella-leic86400d@istruzione.it Castellano Ornella- -</t>
  </si>
  <si>
    <t>leic86900l ISTITUTO COMPRENSIVO POLO 1 TREPUZZI-leic87100l ISTITUTO COMPRENSIVO POLO 1 SQUINZANO-LEIC84200L ISTITUTO COMPRENSIVO NOVOLI-leic87000r@istruzione.it CALVARA- -</t>
  </si>
  <si>
    <t>LEIC8AK00R ISTITUTO COMPRENSIVO "G. PASCOLI" TRICASE-LEIC83400N ISTITUTO COMPRENSIVO SPECCHIA-LEIC88900T ISTITUTO COMPRENSIVO 1° POLO TAURISANO- - -</t>
  </si>
  <si>
    <t>LEIC836009 ISTITUTO COMPR. MINERVINO DI LECCE-LEIC81300L ISTITUTO COMPR. MURO LECCESE-LEIC81200R ISTITUTO COMPR. CURSI-LEIC84300C ISTITUTO COMPR. UGGIANO LA CHIESA-LEIC88000B ISTITUTO COMPR. POGGIARDO-</t>
  </si>
  <si>
    <t>LEIC894009 ISTITUTO COMPRENSIVO STATALE POLO 1 GALATONE-LEIC895005 ISTITUTO COMPRENSIVO STATALE POLO 2 GALATONE-LEIC89800L ISTITUTO COMPRENSIVO STATALE POLO 3 NARDO'-LE1AG8500H COOPERATIVA SOCIALE ONLUS "CRESCERE INSIEME" sCUOLA PARITARIA-LE1A00000T SCUOLA INFANZIA PARITARIA "APE MAYA"-</t>
  </si>
  <si>
    <t>LEIC89900C I.C. SURBO (LE)-LEEE081009 DIREZIONE DIDATTICA SURBO (lE)-LEIC86800R I.C. POLO 2 TREPUZZI (LE)-LE1A09500G SCUOLA DELL'INFANZIA PARITARIA ''LA COCCINELLA'' CARMIANO (LE)- -</t>
  </si>
  <si>
    <t>leic80400t I.C. Alessano-leic881007 I.C. Corsano-leic824003 I.C. Gagliano del Capo ''Viti De Blasi''-leic85700a I.C. Racale-leic88900p I.C. Taurisano Polo 1-</t>
  </si>
  <si>
    <t>TAMM02000P SMS A VOLTA TARANTO-TAIC802004 I.C.S. G GALILEI TARANTO-TAEE01200R 12° C.D. TARANTO-TA1A005003 SC. INF. PARITARIA S. RITA TARANTO- -</t>
  </si>
  <si>
    <t>taic829004 I.C. "Salvemini"-taic830008 I.C. "R. Frascolla"-taic83200x I.C. "Sciascia"-taic86603b I.C. "San Giovanni Bosco"- -</t>
  </si>
  <si>
    <t>taic83400g I.C.S. ''F. SEVERI'' CRISPIANO-taic85000d I.C.S.''G. PASCOLI'' MASSAFRA-taic85400r I.C.S. “GIOVANNI XXIII” STATTE-ta1a04400l SCUOLA INFANZIA PARITARIA S. FAMIGLIA- -</t>
  </si>
  <si>
    <t>TAIC83800V ISTITUTO COMPRENSIVO DE AMICIS-TAIC86700V ISTITUTO COMPRENSIVO GIANNONE-TA1AAH500R SC. INF. PARITARIA SAN PASQUALE BYLON-TAEE01300L D.D. STATALE SANDRO PERTINI-TAIC815006 ISTITUTO COMPRENSIVO A. GEMELLI-</t>
  </si>
  <si>
    <t>TAIC860004 ISTITUTO COMPRENSIVO "PASCOLI GIOVINAZZI"-TAIC82600L ISTITUTO COMPRENSIVO "CALO'"-TA1A005002 SCUOLA PARITARIA DELL'INFANZIA "TOPOLINO"- - -</t>
  </si>
  <si>
    <t>TAIC80600B I.C. T. DEL BENE - MARUGGIO (TA)-TAIC84600T I.C. PRUDENZANO - MANDURIA (TA)-TAEE08300V C.D. MARIA PIA - S. G. JONICO (TA)-TAMM008004 DE CAROLIS - VICO - TARANTO-TAIC80400Q I.C. G. PASCOLI - S. G. JONICO-</t>
  </si>
  <si>
    <t>TAIC85500L Istituto Comprensivo ''Giovanni XXIII''-TAIC849009 Istituto Comprensivo ''DE AMICIS''-TA1A01600C Scuola Materna Paritaria ''PITER PAN''-TAIC808003 Istituto Comprensivo "G. Marconi"-TAIC852005 Istituto Comprensivo "A Manzoni"-</t>
  </si>
  <si>
    <t>taic84100P ISTITUTO COMPRENSIVO DON BOSCO-TAIC84200E ISTITUTO COMPRENSIVO DE AMICIS-taic810003 ISTITUTO COMPRENSIVO DA VINCI-TAIC81200P ISTITUTO COMPRENSIVO MADONNA DELLA CAMERA-TAIC822009 ISTITUTO COMPRENSIVO CASALINI-</t>
  </si>
  <si>
    <t>TAIC865007 ISTITUTO COMPRENSIVO "GIOVANNI XXIII"-TAIC86300G ISTITUTO COMPRENSIVO "AOSTA "-TAIC86400B ISTITUTO COMPRENSIVO "MARCONI "-TAIC86100X ISTITUTO COMPRENSIVO "GRASSI"- -</t>
  </si>
  <si>
    <t>TAIC84000V Istituto comprensivo "Renato Moro"-TAIC83900P Istituto comprensivo"XXV Luglio-Bettolo"-TAIC845002 Istituto comprensivo "Viola"- - -</t>
  </si>
  <si>
    <r>
      <t xml:space="preserve">N. </t>
    </r>
    <r>
      <rPr>
        <b/>
        <sz val="8"/>
        <rFont val="Arial"/>
        <family val="0"/>
      </rPr>
      <t>scuole</t>
    </r>
    <r>
      <rPr>
        <sz val="8"/>
        <rFont val="Arial"/>
        <family val="0"/>
      </rPr>
      <t xml:space="preserve"> partecipanti</t>
    </r>
  </si>
  <si>
    <r>
      <t xml:space="preserve">N. </t>
    </r>
    <r>
      <rPr>
        <b/>
        <sz val="8"/>
        <rFont val="Arial"/>
        <family val="0"/>
      </rPr>
      <t>docenti</t>
    </r>
    <r>
      <rPr>
        <sz val="8"/>
        <rFont val="Arial"/>
        <family val="0"/>
      </rPr>
      <t xml:space="preserve"> partecipanti</t>
    </r>
  </si>
  <si>
    <r>
      <t xml:space="preserve">N. </t>
    </r>
    <r>
      <rPr>
        <b/>
        <sz val="8"/>
        <rFont val="Arial"/>
        <family val="0"/>
      </rPr>
      <t xml:space="preserve">ore </t>
    </r>
    <r>
      <rPr>
        <sz val="8"/>
        <rFont val="Arial"/>
        <family val="0"/>
      </rPr>
      <t>intervento</t>
    </r>
  </si>
  <si>
    <t>STUDIO E APPROFONDIMENTO NUOVE INDICAZIONI PER IL CURRICOLO INSEGNARE PER COMPETENZE PROGETTARE PER COMPETENZE DEFINIZIONE E COSTRUZIONE DEL CURRICOLO VERTICALE</t>
  </si>
  <si>
    <t>Il nuovo testo delle I.N. 2012 ha reso necessario l'approfondimento teorico dei contenuti per l'organizzazione del curricolo per il I ciclo e la riflessione sulle pratiche didattico/valutative.</t>
  </si>
  <si>
    <t>Incontri di autoformazione per intersezione/interclasse e plenari di lettura e approfondimento del testo per l'adeguamento del curricolo di studio e la certificazione delle competenze.</t>
  </si>
  <si>
    <t>Necessità di: costruire il curricolo d’istituto,favorendo la pratica dell’unitarietà metodologica attraverso la continuità didattica; certificazione delle competenze e validazione percorsi didattici.</t>
  </si>
  <si>
    <t>Attivata riflessione articolata e approfondita dei Collegi docenti sulle indicazioni nazionali per la progettualità e sperimentazione nei dipartimenti e consigli di classe di un curricolo condiviso .</t>
  </si>
  <si>
    <t>Prioritario è il bisogno di migliorare il livello di inclusività nei confronti di alunni stranieri, diversamente abili, con D.S.A. e di alunni con svantaggi socio-culturali, tutti portatori di B.E.S..</t>
  </si>
  <si>
    <t>Corso di formazione per 30 h. sulle Indicazioni Nazionali 2007 organizzato in rete nell’a.s. 2007/08 dal C.R.S.P. “Cassandro” di Barletta. Analisi e riflessione annuale interna ai Collegi dei docenti.</t>
  </si>
  <si>
    <t>Il passaggio degli alunni tra i vari ordini di scuola avviene con un alto tasso di problematicità determinata dalla diversità del quadro di riferimento culturale e professionale degli operatori.</t>
  </si>
  <si>
    <t>FORMAZIONE CON G. ZUNINO 2007,2008, 2009, 2013. RISULTATI IN VOLUME: S. NEGRI E L. ZECCA, “IL PROGETTO PEDAGOGICO ORGANIZZATIVO NEI SERVIZI E NELLE SCUOLE PER L’INFANZIA“, SPAGGIARI, 2012, P.124.</t>
  </si>
  <si>
    <t>Affinare le competenze professionali indispensabili alla corretta ed effettiva applicazione delle innovazioni introdotte dalle Indicazioni per il curricolo</t>
  </si>
  <si>
    <t>GRUPPI DI RICERCA-STUDIO NELL'A.S.2012/2013; GRUPPI DI RICERCA-STUDIO NELL'A.S.2010/2011</t>
  </si>
  <si>
    <t>la necessità di una riflessione tra docenti dei tre gradi di scuola, l'esigenza di approfondire i temi dell'approccio alla persona-alunno nella sua specificità e complessità cognitivo motivazionale</t>
  </si>
  <si>
    <t>formazione iniziale con la Dirigente Scolastica, costituzione di 8 Dipartimenti verticali disciplinari Corso di formazione con Esper:individuazione competenze e indicatori per discipline e per ambiti</t>
  </si>
  <si>
    <t>Il percorso in questione intende, attraverso un processo sistematico di riflessione sulle Indicazioni 2012, attivare un corso di formazione e ricerca sulla didattica per competenze, sul curricolo in verticale e sull’inclusività, mediante la formazione di gruppi di lavoro-sperimentazione di progettualità adeguate al proprio bacino di utenza. Inoltre s’intende motivare i docenti all’innovazione, attraverso la formazione e ricerca, e sostenerli nel necessario ade-guamento delle competenze metodologiche e didattiche.</t>
  </si>
  <si>
    <t>LETTURA E INTERPRETAZIONE INDICAZIONI NAZIONALI 2012 – SPUNTI DI RIFLESSIONE – SVILUPPO CURRI-COLO VERTICALE – LAVORI DI GRUPPO PER TEMATICHE (ACCOGLIENZA-PROGETTUALITA’-DISCIPLINE) – REVISIONE UNITA’ DI APPRENDIMENTO - CONDIVISIONE IN COLLEGIO</t>
  </si>
  <si>
    <t>Adeguata conoscenza delle Indicazioni Nazionali. Sperimentazione di buone pratiche/nuove metodologie. Ridurre la frammentazione dei Saperi. Formazione integrale della persona "alunno".</t>
  </si>
  <si>
    <t>2007/2008 Corso di Formazione a cura del C.R.S.P. di Acquaviva -tutte le scuole della Rete. 2007/2009 Autoformazione Docenti - D.Alighieri. 2011/2012 Seminario formativo - scuole I ciclo Acquaviva.</t>
  </si>
  <si>
    <t>IL COINVOLGIMENTO DELLE SCUOLE DEL TERRITORIO CONSENTE LA CREAZIONE DI UN CURRICULO VERTICALE DI FACILE LETTURA, ATTRAVERSO LA DIDATTICA,LE COMPETENZE,LA VALUTAZIONE E L'ESIGENZA DI INCLUSIONE SOCIALE</t>
  </si>
  <si>
    <t>SONO STATE REALIZZATE ESPERIENZE DI FORMAZIONE IN RETE SUI TEMI DELL'INTERCULTURA, NUOVE TECNOLOGIE,DIDATTICA PER COMPETENZE, VALUTAZIONE E CERTIFICAZIONE, ISTITUTI COMPRENSIVI E CONTINUITà, ICF.</t>
  </si>
  <si>
    <t>Il bisogno formativo è costruire un percorso di ricerca azione per delineare un curricolo in continuità di contenuti, metodi, organizzazione e valutazione, coerente con le Indicazioni nazionali.</t>
  </si>
  <si>
    <t>Formazione in rete sulle precedenti Indicazioni nazionali Socializzazione in Collegio docenti Dipartimenti disciplinari monotematici Approfondimenti individuali</t>
  </si>
  <si>
    <t>Impostare un lavoro di ricerca e sviluppo didattico nelle scuole sul tema delle Indicazioni Nazionali del primo ciclo</t>
  </si>
  <si>
    <t>Attività di autoformazione dei Collegi Docenti sulle Indicazioni Nazionali</t>
  </si>
  <si>
    <t>Formazione, ricerca-azione, applicazione delle indicazioni nelle prassi educative. Rielaborazione curricolo nella scuola pubblica dell'infanzia che opera nel contesto cittadino.</t>
  </si>
  <si>
    <t>Il percorso di formazione e ricerca intende costruire opportunità di comunicazione e di relazione fra docenti di gradi diversi e di istituzioni statali e paritarie che presentano potenzialità, ambiti di eccellenza e aspetti di debolezza estremamente diversificati. Per tale ragione, i nuclei tematici disciplinari oggetto di ricerca, corrispondenti ai bisogni formativi registrati, rappresenteranno il pretesto per promuovere la costruzione condivisa di un curricolo unitario e integrato, dalla sezione primavera alla scuola secondaria di primo grado, e per elaborare un nuovo modello organizzativo, centrato sullo sviluppo delle competenze. Ulteriori bisogni formativi registrati vanno a incidere sulle questioni di metodo, in riferimento alla necessità di praticare modalità operative di approccio alla teoria, per incidere sulla formazione e sulla identità dei docenti, a livello cognitivo e a livello emotivo.</t>
  </si>
  <si>
    <t>Sono stati attivati percorsi di approfondimento, di studio e di dibattito, non ancora riconducibili ad una attività di sperimentazione, gestiti autonomamente delle istituzioni scolastiche in una situazione di isolamento e di autoreferenzialità. Gli ambiti esplorati (le parole e i concetti-chiave delle Indicazioni: il curricolo, i traguardi di sviluppo, il concetto di competenza, gli obiettivi di apprendimento, l’idea di docente e le connotazioni metodologiche, le scelte organizzative e l’ambiente di apprendimento) sono stati oggetto di una lettura trasversale, con l’intento di cogliere analogie e differenze fra il testo ministeriale e il progetto di scuola elaborato dalle istituzioni coinvolte.</t>
  </si>
  <si>
    <t>Competenze e valutazione degli apprendimenti in un'ottica di inclusione e di curricolo verticale.</t>
  </si>
  <si>
    <t>Le Scuole ina rete, che operano in contesti ad elevato rischio di dispersione e con una cospicua presenza di stranieri,da tempo sperimentano diversificate metodologie di approccio formativo.</t>
  </si>
  <si>
    <t>Migliorare le competenze dei docenti e con esse il senso di efficacia professionale soffermando l'attenzione sugli ambienti di apprendimento, le discipline, il curricolo verticale e l'inclusione.</t>
  </si>
  <si>
    <t>Bisogno di leggere in modo approfondito le novità delle indicazioni, rimodulare la didattica per un apprendimento significativo che porterà all'acquisizione di nuove competenze.</t>
  </si>
  <si>
    <t>- Studio individuale; - Confronto nei dipartimenti di scuola secondaria; - Lavori di gruppo tra docenti di interclasse e intersezione.</t>
  </si>
  <si>
    <t>Investire su risorse umane per crescita professionale Migliorare la didattica con la ricerca azione nuovi modelli di insegnamento e pratiche di successo Sperimentare in aula le istanze innovative</t>
  </si>
  <si>
    <t>FGIC86800A:Autoformazione sulle Nuove Indicazioni Progetto INVALSI V&amp;M fase 3 Corso di formazione su Cittadinanza e Costituzione FGEE106002:Corso di formazione sulla prosocialità</t>
  </si>
  <si>
    <t>denominazione</t>
  </si>
  <si>
    <t>Indicazioni:riflessioni condivise Confronto pratiche:possibili contaminazioni-nuove piste di azioni Competenza alla ricerca tratto fondamentale della professionalità docente Montessori Digital Lab</t>
  </si>
  <si>
    <t>Collaborazione agita scuola-università Riflessioni condivise e Percorsi di ricerca CurricoloVerticale CittadinanzaCostituzione Rete Infanzia LIM edintorni CLIL ScienzePrimaria Musica multimedialità</t>
  </si>
  <si>
    <t>Le progresse iniziative di continuità hanno evidenziato progressi nella conoscenza e nello scambio di informazioni tra ordini di scuola , ma difficoltà nel costruire percorsi e valutazione unitari.</t>
  </si>
  <si>
    <t>Le scuole hanno proceduto alla lettura e discussione di alcuni passaggi del testo . Ciascuna scuola ha individuato le tematiche di proprio interesse.</t>
  </si>
  <si>
    <t>provincia</t>
  </si>
  <si>
    <t>Franco Inglese</t>
  </si>
  <si>
    <t>Fase 1 - Approfondimento degli aspetti fondanti e caratterizzanti delle Indicazioni 2012 - Realizzazione programmazione per competenze - Costruzione curricolo verticale Infanzia-Primaria-S.S.Igrado</t>
  </si>
  <si>
    <t>Le scuole aderenti alla Rete hanno già avviato, dalla pubblicazione Indicazioni, attività di studio e approfodondimento personale e di gruppo e hanno seguito specifici seminari di formazione.</t>
  </si>
  <si>
    <t>DALLA CONSULTAZIONE DEI COLLEGI DEI DOCENTI E' EMERSA L'ESIGENZA DI APPROFONDIRE LE TEMATICHE TRASVERSALI INCLUSIONE E DIDATTICA PER COMPETENZE PRIVILEGIANDO LE DISCIPLINE ITALIANO E TECNOLOGIA</t>
  </si>
  <si>
    <t>ATTIVITA' DI AUTOFORMAZIONE EFORMAZIONE SEMINARIALE</t>
  </si>
  <si>
    <t>Alla costituzione della Rete hanno aderito le Scuole dei Comuni di Triggiano e Capurso. Nel primo comune insistono, oltre ad una Scuola Paritaria dell’Infanzia, n. 2 Circoli Didattici ed una Scuola secondaria di Primo grado che raccoglie gli alunni provenienti dai predetti Circoli; nel comune di Capurso è presente l’I. C. “Savio – Montalcini” che comprende la Scuola dell’Infanzia, Primaria e Secondaria di primo grado. L’idea di costituire “Una rete per il Curricolo” è nata proprio dall’esigenza di una lettura condivisa delle Indicazioni per comporre e contestualizzare il Curricolo verticale e cogliere l’opportunità di una ricerca sulla progressione delle competenze, sulla ricorsività degli apprendimenti e sulla ciclicità di alcuni contenuti.</t>
  </si>
  <si>
    <t>Attività di autoformazione e riflessione ad integrazione delle ore funzionali all'insegnamento.</t>
  </si>
  <si>
    <t>I rischio da scongiurare in un’attività formativa di questo genere è considerare le diverse tematiche in modo separato e frammentato; al contrario esse sono parte di un’unica visione in cui ciascuna trova collocazione e significato. Una mappa può essere utile in tal senso, per evidenziare le connessioni e le relazioni tra le diverse tematiche da sviluppare, che non possono essere trattate se non all’interno di una cornice di senso condivisa il cui riferimento principale sono le Indicazioni Nazionali per il curricolo, documento che va discusso, postillato, meditato, assimilato. Il successivo, essenziale lavoro è costituito dalla mediazione tra l’indispensabile cornice nazionale e i precisi contesti territoriali e scolastici, connotati da proprie culture, tradizioni e vissuti in cui essa va declinata. Tale importante mediazione va realizzata e condivisa dai docenti e da tutto il personale scolastico, costituito da professionisti adulti, ciascuno portatore di visioni, esperienze, competenze e vissuti peculiari.</t>
  </si>
  <si>
    <t>LE SCUOLE DELLA RETE HANNO ATTIVATO AZIONI DI FORMAZIONE DULLE PRECEDENTI iNDICAZIONI NAZIONALI.</t>
  </si>
  <si>
    <t>Il percorso di ricerca-azione approfondirà queste tematiche: 1- continuità dei processi nel curricolo verticale; 2- la valutazione finalizzata al miglioramento; 3- la certificazione delle competenze</t>
  </si>
  <si>
    <t>2004:FORM.SU DECRETO LEGISLATIVO 19/02/2004 2007:FORM.SU INDICAZIONI CURRICOLO - MIN. FIORONI 2008:FORM.SULLA LEGGE 30/10/2008 N. 169 2009:FORM.DPR 122 2010:CURRICOLO VERTICALE DI ITAL E DI MATEM</t>
  </si>
  <si>
    <t>Scheda di rilevazione delle conoscenze pregresse e delle esigenze formative dei docenti (autoanalisi)</t>
  </si>
  <si>
    <t>Autoaggiornamento a.s. 2012/2013 Partecipazione ad attività formative afferenti alle Indicazioni Nazionali Pubblicazione "Curriculando"</t>
  </si>
  <si>
    <t>Acquisire competenze metodologico - didattiche nell'elaborazione del Curricolo verticale e innovare l'azione formativa mediante attività di ricerca azione.</t>
  </si>
  <si>
    <t>Autoformazione delle singole istituzione scolastiche sulle tematiche previste.</t>
  </si>
  <si>
    <t>In tutte le scuole della rete sono in corso iniziative per la revisione dei curricoli in chiave verticale e iniziative di autoaggiornamento sulle IN.</t>
  </si>
  <si>
    <t>L'introduzione di importanti novità nella didattica fa nascer l'esigenza di una formazione approfondita da parte di tutti i docenti; tale formazione è importante per questa rete comprendente 9 comuni</t>
  </si>
  <si>
    <t>LETTURA E ANALISI INDICAZIONI NAZIONALI DA UN GRUPPO RISTRETTO IN RAPPRESENTANZA DI TUTTI I DOCENTI DELL'ISTITUTO. ILLUSTRAZIONE CONTENUTI AL COLLEGIO. PARTECIPAZIONE AD INIZIATIVE DI FORMAZIONE.</t>
  </si>
  <si>
    <t>Incontri con esperti - Lavori di gruppo - Diffusione dei prodotti</t>
  </si>
  <si>
    <t>Necessità di approfondire e sperimentare nuovi percorsi, per una didattica innovativa e inclusiva che, nell'ottica del curricolo verticale, valorizzi, valuti e certifichi le conoscenze e le competenze</t>
  </si>
  <si>
    <t>Studio ed elaborazione progettuale delle discipline dall'infanzia alla sec. di I grado. Partecipazione ad incontri di formazione sul tema organizzati dal MIUR (relatori: prof. Cerini e Petracca)</t>
  </si>
  <si>
    <t>Le scuole della rete colgono l'occasione per mettere a frutto tutti gli stimoli presenti nelle Indicaz. Naz.,su cui già si sono formate in autonomia,per esprimere al massimo le proprie potenzialità.</t>
  </si>
  <si>
    <t>Ogni scuola della rete ha già dallo scorso anno attivato, dipartimenti disciplinari e seminari di studio sulle Nuove Indicazioni Nazionali.</t>
  </si>
  <si>
    <t>Nel mutato scenario socio-culturale si avverte sempre più la necessità di realizzare percorsi di ricerca - azione, confrontando le esperienze realizzate per valorizzare le "buone pratiche".</t>
  </si>
  <si>
    <t>Budget MIUR</t>
  </si>
  <si>
    <t>rete</t>
  </si>
  <si>
    <t>comune</t>
  </si>
  <si>
    <t>VERIFICA PREREQUISITI</t>
  </si>
  <si>
    <t>scuola capofila</t>
  </si>
  <si>
    <t>incontri seminariali</t>
  </si>
  <si>
    <t>lavori di gruppo</t>
  </si>
  <si>
    <t>attvità laboratoriali</t>
  </si>
  <si>
    <t>eventuali lavori on line</t>
  </si>
  <si>
    <t>studio personale di approfondimento</t>
  </si>
  <si>
    <t>Svolgimento entro il …</t>
  </si>
  <si>
    <t>LAVORI DI GRUPPO, APPROFONDIMENTI PERSONALI, LETTURA ED ANALISI "INDICAZIONI NAZIONALI" PRODUZIONE CURRICOLO UNITARIO A.S. 2013/2014 LAVORI COLLEGIALI</t>
  </si>
  <si>
    <t>Definire un modello metodologico comune di progettazione curricolare per competenze e realizzare unità di competenza che includano strumenti didattici già utilizzati dai docenti.</t>
  </si>
  <si>
    <t>Corsi di formazione/informazione: "cosa cambia con le nuove indicazioni: formazione di base, curricolo, traguardi di competenza...". Studio personale e approfondimento.</t>
  </si>
  <si>
    <t>Diffusione e riflessione del testo delle Indicazioni;comprensione adeguata del nuovo progetto pedagogico per la scuola dell’infanzia e per il primo ciclo di istruzione.</t>
  </si>
  <si>
    <t>A seguito nota USR prot.n. 7428/5 del 06/12/07 questo CRSP ha svolto un corso di formazione sulle Indicazioni Nazionali per i docenti delle Istituzioni scolastiche afferenti.</t>
  </si>
  <si>
    <t>Riflessione sulla valutazione e la certificazione che rappresentano la condizione indispensabile per il miglioramento di ogni singola scuola e dell’intero sistema d’istruzione.</t>
  </si>
  <si>
    <t>- Partecipazione alle conferenze di servizio regionali di Febbraio 2013 (Isp. Cerini) e di Settembre 2013 (Isp. Petracca). - Riflessione e analisi delle Indicazioni Nazionali a livello collegiale.</t>
  </si>
  <si>
    <t>Gli istituti comprensivi operano in una area geografica che comprende più comuni, alcuni sede di scuola e ospitanti alunni delle frazioni. La lettura e l’analisi del territorio mettono in evidenza: pochi centri culturali; poca attenzione alle scelte educative alle quali mirano le scuole ; riferimenti valoriali non sempre in linea con i principi a cui la scuola si ispira e che è tenuta a promuovere; realtà sociale in progressivo cambiamento, verso nuclei familiari meno numerosi e/o frammentati; verso modelli di vita più individualistici e meno orientati alla dimensione comunitaria; uso dell’italiano basato su strutture linguistiche molto semplici e finalizzato a scopi essenzialmente pratici; difficoltà a decodificare un testo complesso. Le rilevazioni Ocse-Pisa hanno delineato il profilo dei ragazzi italiani. Gli studenti incontrano difficoltà:perché non conoscono il linguaggio specifico;perché non padroneggiano i concetti scientifici elementari; perché hanno difficoltà a passare da una forma di comunicazione ad un’altra; perché hanno paura a mettersi in gioco in contesti nuovi; perché non sono abituati ad argomentare. La Scuola deve investire sulle competenze dei futuri cittadini: il livello di literacy è un predittore del benessere socio-economico della società. (Monaco, USR Umbria, 2012). Bisogni formativi degli alunni: bisogno di un bagaglio culturale di base e di strumenti operativi e progettuali per affrontare i problemi della realtà socio-economica e culturale contemporanea; bisogno di identità, di appartenenza, di sicurezza, di stima e di autostima;bisogno di acquisire un senso critico nei confronti dei modelli culturali dominanti; bisogno di acquisire una capacità di dialogo con esperienze e culture di diversa provenienza;bisogno di acquisire l’abitudine al rispetto delle regole condivise;bisogno di acquisire competenze alfabetiche funzionali. Validazione del lavoro: alla fine del percorso verranno validati i lavori da un gruppo di esperti costituito dalle funzioni strumentali della rete e si effettuerà un monitoraggio.</t>
  </si>
  <si>
    <t>L'ESPERIENZE PREGRESSE RIGUARDANO L' ATTIVITA' DI INFORMAZIONE E FORMAZIONE NELLE SINGOLE SCUOLE DELLA RETE</t>
  </si>
  <si>
    <t>Studio/formazione e riflessione su aspetti innovativi per costruzione di curricoli in verticale, per individuazione di mo-dalità di intervento praticabili ed efficaci e per condivisione dei risultati</t>
  </si>
  <si>
    <t>Nuove Indicazioni - Riflessione sulla valutazione Attività dipartimentali su valutazione e competenze</t>
  </si>
  <si>
    <t>Indagare le Discipline per coglierne i contenuti essenziali funzionali alla costruzione del curricolo (Premessa IN) Operare riflessione/filtro per salvare le esperienze didattiche pregresse utili al perseguimento degli obiettivi nuovi Indicare percorsi didattici trasversali alle discipline</t>
  </si>
  <si>
    <t>Nello scorso anno scolastico è stato realizzato un percorso di approfondimento delle Indicazioni Nazionali e dato avvio ad un percorso di ricerca-azione sulla progettazione per competenze.</t>
  </si>
  <si>
    <t>Da apposito monitoraggio effettuato dalle docenti Funzioni strumentali delle rispettive scuole si evince la necessità condivisa di approfondire le tematiche connesse alla didattica per competenze.</t>
  </si>
  <si>
    <t>Attività di rilessione e condivisione in gruppi di dipartimento e collegiali. Partecipazione a seminari organizzati dall'USR Puglia.</t>
  </si>
  <si>
    <t>Approfondire la conoscenza delle Indicazioni con una riflessione epistemologica sulle discipline e campi di esperienze per un curricolo verticale organico Migliorare/innovare le pratiche didattiche</t>
  </si>
  <si>
    <t>PARTECIPAZIONE DI SINGOLI DOCENTI A SEMINARI INERENTI LE INDICAZIONI NAZIONALI 2012.</t>
  </si>
  <si>
    <t>Analisi dei curriculi orizzontali per l'elaborazione di un curriculo verticale condiviso nei tre ordini di scuola, calibrando a tempo stesso nuovi sistemi e criteri di valutazione.</t>
  </si>
  <si>
    <t>autoformazione dei docenti realizzata nel mese di giugno 2013</t>
  </si>
  <si>
    <t>Al centro dell'azione educativa c'è per la scuola il compito sia"dell'insegnare ad apprendere" sia "dell'insegnare ad essere".Pertanto,la scuola avverte l'esigenza di rielaborare un unico curricolo.</t>
  </si>
  <si>
    <t>" A SCUOLA DI LOGICA" - CORSO PON B1 2009/2010 " LE TECNOLOGIE NELLA PRATICA DIDATTICA" - CORSO PON B1 2009/2010</t>
  </si>
  <si>
    <t>Tematica: valutazione interna ed esterna. Analisi dati Invalsi. Piano di miglioramento degli apprendimenti.Metodologia laboratoriale/didattica per le competenze.</t>
  </si>
  <si>
    <t>- Incontri di autoformazione nelle singole scuole - pertecipazione ai seminari regionali USR</t>
  </si>
  <si>
    <t>Formazione con metodologie/strategie didattiche personalizzate e su l'individuazione delle difficoltà scolastiche dei BES nel curriculo; utilizzo delle nuove tecnologie applicate alla didattica.</t>
  </si>
  <si>
    <t>Corsi formazione DSA a.s.2011-12; a.s.2012-13 Corso indicazioni nazionali a.s. 2012-13</t>
  </si>
  <si>
    <t>Le Nuove Indicazioni Nazionali per il curricolo imprimono un forte rilievo al concetto di valutazione formativa, in particolar modo, in connessione con il concetto pluridimensionale e globale di persona. Tale idea si abbina anche a quella di competenza intesa come padronanza di conoscenze/abilità e alla capacità di utilizzarle consapevolmente in situazioni nuove e diverse (con le necessità di certificazione ad esse connesse). Accanto a tutto ciò si verifica l’esistenza del vincolo giuridico rappresentato dalla prescrittività dai traguardi fissati dalle Indicazioni stesse e dalle scansioni temporali degli stessi. Per le scuole e per i docenti viene, dunque, a crearsi una sorta di “triangolo dialettico” imperniato sui tre poli prima declinati: valutazione, competenza, traguardi di sviluppo. Questo è un triangolo da “riempire” di buone pratiche valutative utili a “fotografare” di momento in momento nella sua processualità lo sviluppo della persona – alunno/studente. Per i docenti nasce l’esigenza di poter disporre di uno “strumentario” di rubriche valutative generali e specifiche che possano analizzare i processi formativi che sono alla base delle competenze (generali e specifiche). Competenze che intersecate tra di loro in modo vario e strumentale vanno a costituire i Traguardi per lo sviluppo. La costruzione di rubriche valutative (declinate in dimensioni, criteri ed indicatori) è alla base del percorso di formazione basato sulla ricerca – azione. La disponibilità di un tale know – how complesso non è assolutamente un dato assunto all’interno delle scuole poiché davvero richiede una competenza polimorfa ed un’abitudine costante al lavoro di gruppo nella comunità di pratiche oltre che la necessità di procedere ad una costante verifica all’interno della classe dello strumentario messo a punto nell’ambito della comunità di pratiche dei docenti. In particolare il progetto di formazione di 20 ore verrà articolato in due incontri da due ore ciascuno in cui un esperto in materia di valutazione ribadirà la natura della valutazione formativa e le caratteristiche tecniche delle rubriche di valutazione autentica connesse con i Traguardi per lo sviluppo. Dopo questa fase i docenti, suddivisi in gruppi, procederanno alla creazione e all’implementazione di rubriche valutative (soprattutto nell’ambito delle competenze e dei saperi di base) sotto la supervisione di un tutor per una durata di otto ore (4 incontri). Nell’ambito di tali incontri operativi la comunità di pratiche dei docenti sarà chiamata come comunità professionale a RIFLETTERE/PROGETTARE REALIZZARE/AGIRE, OPERAREREVISIONARE/VALUTARE, VALORIZZARE REDIGERE/DESCRIVERE, DOCUMENTARE. In qualità di ricercatori i docenti saranno chiamati a sperimentare nelle loro classi le rubriche valutative costruite e successivamente in due successivi incontri – di due ciascuno - (sempre guidati da un tutor e da un esperto) riflettere in modo guidato sulla loro esperienza per coglierne i punti di forza e quelli di debolezza ed eventualmente ricalibrarne alcuni aspetti alla luce della critica presa di coscienza dell’azione didattica operata. Infine il percorso si completerà con la redazione finale di un elaborato (in forma multimediale) – un incontro da due ore - sull’esperienza operata e sulla discussione dello stesso con un esperto per tracciare un bilancio del lavoro, ma anche per scrivere le proprio portfolio personale e professionale una narrazione significativa da condividere con i collegi dei docenti delle proprie scuole – ultimo incontro da due ore - .</t>
  </si>
  <si>
    <t>Il 16° C.D. Europa di Taranto comprende nel suo POF la scuola Senza zaino basata sulla ristrutturazione degli ambienti di apprendimento e l'uso delle rubriche in funzione di una valutazione autentica.</t>
  </si>
  <si>
    <t>I temi indicati da approfondire aiuteranno a sviluppare migliori approcci didattico-metodologici più efficaci nell'ottica dell'insegnamento/apprendimento.</t>
  </si>
  <si>
    <t>Nella scuola-polo di questa rete sono già state approfondite le tematiche generali delle nuove indicazioni, tanto che fin dallo scorso a.s. è stato strutturato il Curricolo di Istitut0.</t>
  </si>
  <si>
    <t>INNOVARE LA DIDATTICA APPLICATA PER L'EFFICACIA DELL'O.F. E IL MIGLIORAMENTO DEI RISULTATI DEGLI APPRENDIMENTI DEGLI ALUNNI.</t>
  </si>
  <si>
    <t>IN TUTTE LE SCUOLE IN RETE VI SONO STATI INCONTRI PLENARI PER LA CONOSCENZA DELLE INDICAZIONI 2012 NELLE PARTI GENERALI E APPROFONDIMENTI DI LIVELLO SCOLASTICO E DI FASCIA SULLE VARIE DISCIPLINE.</t>
  </si>
  <si>
    <t>Avviare percorsi di riflessione sistematica sulle nuove indicazioni.Sviluppare una cultura e una pratica autovalutativa in rapporto alla metodologia,all'insegnamento,alle competenze didattiche.</t>
  </si>
  <si>
    <t>1)APPROFONDIRE E SPERIMENTARE NUOVE METODOLOGIE PER FAVORIRE IL CURRICOLO VERTICALE. 2)ARRICCHIRE E OTTIMIZZARE I PROCESSI DI VALUTAZIONE E DI AUTOVALUTAZIONE.</t>
  </si>
  <si>
    <t>Autoaggiornamento. Partecipazione a conferenze di servizio. Incontri tra i docenti.</t>
  </si>
  <si>
    <t>I bisogni della rete intercettano una disponibilità degli insegnanti a rimettersi in gioco, a scommettere su nuovi modi di essere della scuola, a ricostruire procedure e strumenti didattici più efficaci. In continuità con il lavoro già avviato nelle singole scuole della rete, saranno proposti agli insegnanti momenti di studio e riflessione, accompagnati dalla ricerca e sperimentazione in forma laboratoriale.</t>
  </si>
  <si>
    <t>A più riprese e in vari momenti sono state realizzate nel corso degli ultimi anni attività di formazione e ricerca - azione sulle Indicazioni Nazionali, compresa l’ultima consultazione delle scuole effettuata dal MIUR dal 31 maggio al 7 luglio 2012.</t>
  </si>
  <si>
    <t>Gli incontri saranno articolati in parte come “lezioni frontali” per l’illustrazione della “filosofia” che sottende le Nuove Indicazioni e l’approfondimento delle sezioni delle stesse relative ai diversi ordini di scuola, in parte in lavori di gruppo, con elaborazione/simulazione di specifici tratti di Programmazione didattico-educativa calata nel contesto sociale in cui le scuole in rete operano. In entrambe le fasi degli incontri, si darà ampio spazio allo studio ed alla costruzione del Curricolo Verticale, non solo perché 3 delle 4 scuole in rete sono Istituti Comprensivi, ma anche perché questo appare come uno dei tratti più significativi delle Indicazioni, oltre che una esigenza oggettiva di una moderna visione dello sviluppo formativo degli alunni.</t>
  </si>
  <si>
    <t>Tutte le scuole in rete hanno partecipato alle Conferenze di Servizio sul tema organizzate dal MIUR. Inoltre, le stesse scuole hanno attivato autonomamente iniziative per l’approfondimento delle I.N. e l’adeguamento del Curricolo d’Istituto</t>
  </si>
  <si>
    <t>Informarsi, formarsi e riflettere sui contenuti delle nuove Inducazioni Nazionali al fine di tradurli nella pratica didattica reale degli istituti comprensivi</t>
  </si>
  <si>
    <t>Attività di formazione e aggiornamento Autoformazione Gruppi di lavoro sub-collegiali (dipartimenti, interclasse, intersezione)</t>
  </si>
  <si>
    <t>La cultura della valutazione richiede di affrontare lo "snodo"tra didattica -valutazione e miglioramento,da qui la continua esigenza di formarsi e informarsi attraverso attività di ricerca-azione.</t>
  </si>
  <si>
    <t>Attività di ricerca e aggiornamento sulla "competenze della didattica italiana "OCSE PISA. La scuola è stata presidio formazione PROGETTO POSEIDON .</t>
  </si>
  <si>
    <t>Condivisione e studio delle nuove indicazioni (2 ore). Il corso di formazione si articolerà in tre fasi e,per ciascuna di esse, sono indicati il numero delle ore e delle azioni da svolgere</t>
  </si>
  <si>
    <t>"Form-Azione : Agire sull'esperienza educativa in ambito scolastico" (Colombo) "Il Curricolo Verticale" (Viola e XXV Luglio-Bettolo) "Progettare per competenze" (Renato Moro)</t>
  </si>
  <si>
    <t>Discipline</t>
  </si>
  <si>
    <t>Tematiche</t>
  </si>
  <si>
    <t>BA1A071008 SCUOLA INFANZIA ANTONIANA-BA1A220005 IL GIARDINO DELL'INFANZIA-BAEE04400G IV NOVEMBRE- - -</t>
  </si>
  <si>
    <t>BAIC86900T I.C. Antenore-Guaccero-bamm012003 Sec. I Grado Fraccacreta Bari-Palese-BAIC883004 I.C. GIOVANNI XXIII-BINETTO- - -</t>
  </si>
  <si>
    <t>BAIC82800G IC ''CARANO MAZZINI'' - GIOIA DEL COLLE-BAIS00200G IISS''R.CANUDO'' GIOIA DEL COLLE-BA1A26000G SCUOLA DELL'INFANZIA PARITARIA MARIA SS. IMMACOLATA DI LOURDES -GIOIA DEL COLLE- - -</t>
  </si>
  <si>
    <t>FGIC88400T I.C. Melchionda-De Bonis-FGIC847009 I.C. Balilla-Compagnone-Rignano Garganico-FGIC83100Q I.C.Giovanni XXIII- - -</t>
  </si>
  <si>
    <t>finanziamento complessivo</t>
  </si>
  <si>
    <t>finanziamento    80%        ( avvio Progetto)</t>
  </si>
  <si>
    <t xml:space="preserve">Quota destinata alle scuole della Basilicata euro 16.335,00 ( C.M. 22 del 26.08.2013) </t>
  </si>
  <si>
    <t>Somma residua di 335,00 euro da ridistribuire a fine progetto.</t>
  </si>
  <si>
    <t>I.C. "Montano"</t>
  </si>
  <si>
    <t>PZIC85800V.C. ATELLA - PZIC822004I.C. BARILE -PZIC894002 I.C. "EX S.M. Granata" RIONERO -PZIC842009 I.C. "Ferrara-Marottoli" MELFI -PZIC815001 I.C. "Mons. A. Caselle" RAPOLLA</t>
  </si>
  <si>
    <t>allegato 1 al DDG USR Basilicata  prot.  N. 6459   del  25.11.2013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</si>
</sst>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410]dddd\ d\ mmmm\ yyyy"/>
    <numFmt numFmtId="166" formatCode="&quot;Sì&quot;;&quot;Sì&quot;;&quot;No&quot;"/>
    <numFmt numFmtId="167" formatCode="&quot;Vero&quot;;&quot;Vero&quot;;&quot;Falso&quot;"/>
    <numFmt numFmtId="168" formatCode="&quot;Attivo&quot;;&quot;Attivo&quot;;&quot;Disattivo&quot;"/>
    <numFmt numFmtId="169" formatCode="[$€-2]\ #.##000_);[Red]\([$€-2]\ #.##000\)"/>
    <numFmt numFmtId="170" formatCode="&quot;€&quot;\ #,##0.00"/>
    <numFmt numFmtId="171" formatCode="dd/mm/yy;@"/>
    <numFmt numFmtId="172" formatCode="[$-410]d\-mmm\-yy;@"/>
  </numFmts>
  <fonts count="43">
    <font>
      <sz val="10"/>
      <name val="Arial"/>
      <family val="0"/>
    </font>
    <font>
      <b/>
      <sz val="8"/>
      <name val="Arial"/>
      <family val="2"/>
    </font>
    <font>
      <sz val="8"/>
      <name val="Arial"/>
      <family val="2"/>
    </font>
    <font>
      <b/>
      <sz val="10"/>
      <color indexed="12"/>
      <name val="Arial"/>
      <family val="2"/>
    </font>
    <font>
      <sz val="10"/>
      <color indexed="10"/>
      <name val="Arial"/>
      <family val="0"/>
    </font>
    <font>
      <sz val="7"/>
      <name val="Arial"/>
      <family val="0"/>
    </font>
    <font>
      <sz val="5"/>
      <name val="Arial"/>
      <family val="0"/>
    </font>
    <font>
      <sz val="8"/>
      <color indexed="10"/>
      <name val="Arial"/>
      <family val="0"/>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xf>
    <xf numFmtId="0" fontId="2" fillId="32" borderId="10" xfId="0" applyFont="1" applyFill="1" applyBorder="1" applyAlignment="1">
      <alignment horizontal="left" wrapText="1"/>
    </xf>
    <xf numFmtId="170" fontId="0" fillId="0" borderId="0" xfId="0" applyNumberFormat="1" applyAlignment="1">
      <alignment horizontal="center" vertical="center"/>
    </xf>
    <xf numFmtId="170" fontId="0" fillId="0" borderId="0" xfId="0" applyNumberFormat="1" applyAlignment="1">
      <alignment vertical="center"/>
    </xf>
    <xf numFmtId="170" fontId="3" fillId="0" borderId="0" xfId="0" applyNumberFormat="1" applyFont="1" applyAlignment="1">
      <alignment horizontal="center" vertical="center"/>
    </xf>
    <xf numFmtId="14" fontId="0" fillId="0" borderId="0" xfId="0" applyNumberFormat="1" applyAlignment="1">
      <alignment horizontal="center" vertical="center"/>
    </xf>
    <xf numFmtId="14" fontId="4" fillId="0" borderId="0" xfId="0" applyNumberFormat="1" applyFont="1" applyAlignment="1">
      <alignment horizontal="center" vertical="center"/>
    </xf>
    <xf numFmtId="14" fontId="0" fillId="33" borderId="0" xfId="0" applyNumberFormat="1" applyFill="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wrapText="1"/>
    </xf>
    <xf numFmtId="0" fontId="0" fillId="0" borderId="0" xfId="0" applyAlignment="1">
      <alignment horizontal="fill" vertical="center" wrapText="1"/>
    </xf>
    <xf numFmtId="0" fontId="6"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170" fontId="7"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center" vertical="center"/>
    </xf>
    <xf numFmtId="0" fontId="2" fillId="4" borderId="0" xfId="0" applyFont="1" applyFill="1" applyAlignment="1">
      <alignment horizontal="left" vertical="center" wrapText="1"/>
    </xf>
    <xf numFmtId="0" fontId="0" fillId="4" borderId="0" xfId="0" applyFill="1" applyAlignment="1">
      <alignment horizontal="center" vertical="center"/>
    </xf>
    <xf numFmtId="0" fontId="6" fillId="4" borderId="0" xfId="0" applyFont="1" applyFill="1" applyAlignment="1">
      <alignment vertical="center" wrapText="1"/>
    </xf>
    <xf numFmtId="0" fontId="2" fillId="4" borderId="0" xfId="0" applyFont="1" applyFill="1" applyAlignment="1">
      <alignment horizontal="center"/>
    </xf>
    <xf numFmtId="14" fontId="0" fillId="4" borderId="0" xfId="0" applyNumberFormat="1" applyFill="1" applyAlignment="1">
      <alignment horizontal="center" vertical="center"/>
    </xf>
    <xf numFmtId="170" fontId="0" fillId="4" borderId="0" xfId="0" applyNumberFormat="1" applyFill="1" applyAlignment="1">
      <alignment horizontal="center" vertical="center"/>
    </xf>
    <xf numFmtId="0" fontId="5" fillId="4" borderId="0" xfId="0" applyFont="1" applyFill="1" applyBorder="1" applyAlignment="1">
      <alignment horizontal="center" vertical="center" wrapText="1"/>
    </xf>
    <xf numFmtId="0" fontId="0" fillId="4" borderId="0" xfId="0" applyFill="1" applyAlignment="1">
      <alignment vertical="center"/>
    </xf>
    <xf numFmtId="2" fontId="2" fillId="0" borderId="0" xfId="0" applyNumberFormat="1" applyFont="1" applyAlignment="1">
      <alignment horizontal="center" vertical="center" wrapText="1"/>
    </xf>
    <xf numFmtId="2" fontId="0" fillId="0" borderId="0" xfId="0" applyNumberFormat="1" applyAlignment="1">
      <alignment horizontal="center" vertical="center"/>
    </xf>
    <xf numFmtId="0" fontId="0" fillId="0" borderId="0" xfId="0" applyAlignment="1">
      <alignment horizontal="center"/>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0" fillId="0" borderId="0" xfId="0" applyAlignment="1">
      <alignment horizontal="left"/>
    </xf>
    <xf numFmtId="170" fontId="1" fillId="0" borderId="0" xfId="0" applyNumberFormat="1" applyFont="1" applyAlignment="1">
      <alignment horizontal="center" vertical="center"/>
    </xf>
    <xf numFmtId="0" fontId="8" fillId="0" borderId="0" xfId="0" applyFont="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xf>
    <xf numFmtId="0" fontId="0" fillId="0" borderId="0" xfId="0"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89"/>
  <sheetViews>
    <sheetView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32.25" customHeight="1"/>
  <cols>
    <col min="1" max="1" width="17.140625" style="3" customWidth="1"/>
    <col min="2" max="2" width="13.28125" style="3" customWidth="1"/>
    <col min="3" max="3" width="8.8515625" style="2" customWidth="1"/>
    <col min="4" max="4" width="9.00390625" style="2" bestFit="1" customWidth="1"/>
    <col min="5" max="5" width="17.8515625" style="15" customWidth="1"/>
    <col min="6" max="6" width="8.8515625" style="2" customWidth="1"/>
    <col min="7" max="7" width="8.00390625" style="2" bestFit="1" customWidth="1"/>
    <col min="8" max="8" width="8.140625" style="5" customWidth="1"/>
    <col min="9" max="9" width="6.140625" style="5" customWidth="1"/>
    <col min="10" max="10" width="6.7109375" style="5" customWidth="1"/>
    <col min="11" max="11" width="7.140625" style="5" customWidth="1"/>
    <col min="12" max="12" width="9.7109375" style="2" customWidth="1"/>
    <col min="13" max="13" width="12.00390625" style="10" bestFit="1" customWidth="1"/>
    <col min="14" max="14" width="11.00390625" style="8" customWidth="1"/>
    <col min="15" max="15" width="7.57421875" style="2" bestFit="1" customWidth="1"/>
    <col min="16" max="16" width="8.140625" style="2" bestFit="1" customWidth="1"/>
    <col min="17" max="17" width="16.421875" style="13" customWidth="1"/>
    <col min="18" max="18" width="12.421875" style="13" customWidth="1"/>
    <col min="19" max="16384" width="9.140625" style="2" customWidth="1"/>
  </cols>
  <sheetData>
    <row r="1" spans="1:16" ht="18.75" customHeight="1">
      <c r="A1" s="45" t="s">
        <v>247</v>
      </c>
      <c r="B1" s="46"/>
      <c r="C1" s="46"/>
      <c r="D1" s="46"/>
      <c r="E1" s="46"/>
      <c r="F1" s="46"/>
      <c r="G1" s="46"/>
      <c r="H1" s="46"/>
      <c r="I1" s="46"/>
      <c r="J1" s="46"/>
      <c r="K1" s="46"/>
      <c r="L1" s="46"/>
      <c r="M1" s="46"/>
      <c r="N1" s="46"/>
      <c r="O1" s="46"/>
      <c r="P1" s="47"/>
    </row>
    <row r="2" spans="1:18" s="23" customFormat="1" ht="53.25" customHeight="1">
      <c r="A2" s="17" t="s">
        <v>245</v>
      </c>
      <c r="B2" s="18" t="s">
        <v>248</v>
      </c>
      <c r="C2" s="17" t="s">
        <v>246</v>
      </c>
      <c r="D2" s="17" t="s">
        <v>178</v>
      </c>
      <c r="E2" s="17" t="s">
        <v>68</v>
      </c>
      <c r="F2" s="17" t="s">
        <v>179</v>
      </c>
      <c r="G2" s="17" t="s">
        <v>180</v>
      </c>
      <c r="H2" s="6" t="s">
        <v>249</v>
      </c>
      <c r="I2" s="6" t="s">
        <v>250</v>
      </c>
      <c r="J2" s="6" t="s">
        <v>251</v>
      </c>
      <c r="K2" s="6" t="s">
        <v>252</v>
      </c>
      <c r="L2" s="19" t="s">
        <v>253</v>
      </c>
      <c r="M2" s="20" t="s">
        <v>254</v>
      </c>
      <c r="N2" s="21" t="s">
        <v>244</v>
      </c>
      <c r="O2" s="17" t="s">
        <v>299</v>
      </c>
      <c r="P2" s="17" t="s">
        <v>300</v>
      </c>
      <c r="Q2" s="22" t="s">
        <v>92</v>
      </c>
      <c r="R2" s="22" t="s">
        <v>67</v>
      </c>
    </row>
    <row r="3" spans="1:18" ht="47.25" customHeight="1">
      <c r="A3" s="3" t="e">
        <f>#REF!</f>
        <v>#REF!</v>
      </c>
      <c r="B3" s="3" t="e">
        <f>#REF!</f>
        <v>#REF!</v>
      </c>
      <c r="C3" s="3" t="e">
        <f>#REF!</f>
        <v>#REF!</v>
      </c>
      <c r="D3" s="1" t="e">
        <f>#REF!</f>
        <v>#REF!</v>
      </c>
      <c r="E3" s="16" t="s">
        <v>69</v>
      </c>
      <c r="F3" s="1" t="e">
        <f>#REF!</f>
        <v>#REF!</v>
      </c>
      <c r="G3" s="1" t="e">
        <f>#REF!</f>
        <v>#REF!</v>
      </c>
      <c r="H3" s="4" t="e">
        <f>#REF!</f>
        <v>#REF!</v>
      </c>
      <c r="I3" s="4" t="e">
        <f>#REF!</f>
        <v>#REF!</v>
      </c>
      <c r="J3" s="4" t="e">
        <f>#REF!</f>
        <v>#REF!</v>
      </c>
      <c r="K3" s="4" t="e">
        <f>#REF!</f>
        <v>#REF!</v>
      </c>
      <c r="L3" s="1" t="e">
        <f>#REF!</f>
        <v>#REF!</v>
      </c>
      <c r="M3" s="10" t="e">
        <f>#REF!</f>
        <v>#REF!</v>
      </c>
      <c r="N3" s="7" t="e">
        <f>#REF!</f>
        <v>#REF!</v>
      </c>
      <c r="O3" s="1" t="e">
        <f>#REF!</f>
        <v>#REF!</v>
      </c>
      <c r="P3" s="1" t="e">
        <f>#REF!</f>
        <v>#REF!</v>
      </c>
      <c r="Q3" s="14" t="s">
        <v>93</v>
      </c>
      <c r="R3" s="14" t="s">
        <v>94</v>
      </c>
    </row>
    <row r="4" spans="1:18" s="36" customFormat="1" ht="47.25" customHeight="1">
      <c r="A4" s="29" t="e">
        <f>#REF!</f>
        <v>#REF!</v>
      </c>
      <c r="B4" s="29" t="e">
        <f>#REF!</f>
        <v>#REF!</v>
      </c>
      <c r="C4" s="29" t="e">
        <f>#REF!</f>
        <v>#REF!</v>
      </c>
      <c r="D4" s="30" t="e">
        <f>#REF!</f>
        <v>#REF!</v>
      </c>
      <c r="E4" s="31" t="s">
        <v>301</v>
      </c>
      <c r="F4" s="30" t="e">
        <f>#REF!</f>
        <v>#REF!</v>
      </c>
      <c r="G4" s="30" t="e">
        <f>#REF!</f>
        <v>#REF!</v>
      </c>
      <c r="H4" s="32" t="e">
        <f>#REF!</f>
        <v>#REF!</v>
      </c>
      <c r="I4" s="32" t="e">
        <f>#REF!</f>
        <v>#REF!</v>
      </c>
      <c r="J4" s="32" t="e">
        <f>#REF!</f>
        <v>#REF!</v>
      </c>
      <c r="K4" s="32" t="e">
        <f>#REF!</f>
        <v>#REF!</v>
      </c>
      <c r="L4" s="30" t="e">
        <f>#REF!</f>
        <v>#REF!</v>
      </c>
      <c r="M4" s="33"/>
      <c r="N4" s="34" t="e">
        <f>#REF!</f>
        <v>#REF!</v>
      </c>
      <c r="O4" s="30" t="e">
        <f>#REF!</f>
        <v>#REF!</v>
      </c>
      <c r="P4" s="30" t="e">
        <f>#REF!</f>
        <v>#REF!</v>
      </c>
      <c r="Q4" s="35"/>
      <c r="R4" s="35"/>
    </row>
    <row r="5" spans="1:18" s="36" customFormat="1" ht="47.25" customHeight="1">
      <c r="A5" s="29" t="e">
        <f>#REF!</f>
        <v>#REF!</v>
      </c>
      <c r="B5" s="29" t="e">
        <f>#REF!</f>
        <v>#REF!</v>
      </c>
      <c r="C5" s="29" t="e">
        <f>#REF!</f>
        <v>#REF!</v>
      </c>
      <c r="D5" s="30" t="e">
        <f>#REF!</f>
        <v>#REF!</v>
      </c>
      <c r="E5" s="31" t="s">
        <v>302</v>
      </c>
      <c r="F5" s="30" t="e">
        <f>#REF!</f>
        <v>#REF!</v>
      </c>
      <c r="G5" s="30" t="e">
        <f>#REF!</f>
        <v>#REF!</v>
      </c>
      <c r="H5" s="32" t="e">
        <f>#REF!</f>
        <v>#REF!</v>
      </c>
      <c r="I5" s="32" t="e">
        <f>#REF!</f>
        <v>#REF!</v>
      </c>
      <c r="J5" s="32" t="e">
        <f>#REF!</f>
        <v>#REF!</v>
      </c>
      <c r="K5" s="32" t="e">
        <f>#REF!</f>
        <v>#REF!</v>
      </c>
      <c r="L5" s="30" t="e">
        <f>#REF!</f>
        <v>#REF!</v>
      </c>
      <c r="M5" s="33"/>
      <c r="N5" s="34" t="e">
        <f>#REF!</f>
        <v>#REF!</v>
      </c>
      <c r="O5" s="30" t="e">
        <f>#REF!</f>
        <v>#REF!</v>
      </c>
      <c r="P5" s="30" t="e">
        <f>#REF!</f>
        <v>#REF!</v>
      </c>
      <c r="Q5" s="35"/>
      <c r="R5" s="35"/>
    </row>
    <row r="6" spans="1:18" s="36" customFormat="1" ht="47.25" customHeight="1">
      <c r="A6" s="29" t="e">
        <f>#REF!</f>
        <v>#REF!</v>
      </c>
      <c r="B6" s="29" t="e">
        <f>#REF!</f>
        <v>#REF!</v>
      </c>
      <c r="C6" s="29" t="e">
        <f>#REF!</f>
        <v>#REF!</v>
      </c>
      <c r="D6" s="30" t="e">
        <f>#REF!</f>
        <v>#REF!</v>
      </c>
      <c r="E6" s="31" t="s">
        <v>303</v>
      </c>
      <c r="F6" s="30" t="e">
        <f>#REF!</f>
        <v>#REF!</v>
      </c>
      <c r="G6" s="30" t="e">
        <f>#REF!</f>
        <v>#REF!</v>
      </c>
      <c r="H6" s="32" t="e">
        <f>#REF!</f>
        <v>#REF!</v>
      </c>
      <c r="I6" s="32" t="e">
        <f>#REF!</f>
        <v>#REF!</v>
      </c>
      <c r="J6" s="32" t="e">
        <f>#REF!</f>
        <v>#REF!</v>
      </c>
      <c r="K6" s="32" t="e">
        <f>#REF!</f>
        <v>#REF!</v>
      </c>
      <c r="L6" s="30" t="e">
        <f>#REF!</f>
        <v>#REF!</v>
      </c>
      <c r="M6" s="33"/>
      <c r="N6" s="34" t="e">
        <f>#REF!</f>
        <v>#REF!</v>
      </c>
      <c r="O6" s="30" t="e">
        <f>#REF!</f>
        <v>#REF!</v>
      </c>
      <c r="P6" s="30" t="e">
        <f>#REF!</f>
        <v>#REF!</v>
      </c>
      <c r="Q6" s="35"/>
      <c r="R6" s="35"/>
    </row>
    <row r="7" spans="1:18" s="36" customFormat="1" ht="47.25" customHeight="1">
      <c r="A7" s="29" t="e">
        <f>#REF!</f>
        <v>#REF!</v>
      </c>
      <c r="B7" s="29" t="e">
        <f>#REF!</f>
        <v>#REF!</v>
      </c>
      <c r="C7" s="29" t="e">
        <f>#REF!</f>
        <v>#REF!</v>
      </c>
      <c r="D7" s="30" t="e">
        <f>#REF!</f>
        <v>#REF!</v>
      </c>
      <c r="E7" s="31" t="s">
        <v>304</v>
      </c>
      <c r="F7" s="30" t="e">
        <f>#REF!</f>
        <v>#REF!</v>
      </c>
      <c r="G7" s="30" t="e">
        <f>#REF!</f>
        <v>#REF!</v>
      </c>
      <c r="H7" s="32" t="e">
        <f>#REF!</f>
        <v>#REF!</v>
      </c>
      <c r="I7" s="32" t="e">
        <f>#REF!</f>
        <v>#REF!</v>
      </c>
      <c r="J7" s="32" t="e">
        <f>#REF!</f>
        <v>#REF!</v>
      </c>
      <c r="K7" s="32" t="e">
        <f>#REF!</f>
        <v>#REF!</v>
      </c>
      <c r="L7" s="30" t="e">
        <f>#REF!</f>
        <v>#REF!</v>
      </c>
      <c r="M7" s="33"/>
      <c r="N7" s="34" t="e">
        <f>#REF!</f>
        <v>#REF!</v>
      </c>
      <c r="O7" s="30" t="e">
        <f>#REF!</f>
        <v>#REF!</v>
      </c>
      <c r="P7" s="30" t="e">
        <f>#REF!</f>
        <v>#REF!</v>
      </c>
      <c r="Q7" s="35"/>
      <c r="R7" s="35"/>
    </row>
    <row r="8" spans="1:18" ht="32.25" customHeight="1">
      <c r="A8" s="3" t="e">
        <f>#REF!</f>
        <v>#REF!</v>
      </c>
      <c r="B8" s="3" t="e">
        <f>#REF!</f>
        <v>#REF!</v>
      </c>
      <c r="C8" s="3" t="e">
        <f>#REF!</f>
        <v>#REF!</v>
      </c>
      <c r="D8" s="1" t="e">
        <f>#REF!</f>
        <v>#REF!</v>
      </c>
      <c r="E8" s="16" t="s">
        <v>70</v>
      </c>
      <c r="F8" s="1" t="e">
        <f>#REF!</f>
        <v>#REF!</v>
      </c>
      <c r="G8" s="1" t="e">
        <f>#REF!</f>
        <v>#REF!</v>
      </c>
      <c r="H8" s="4" t="e">
        <f>#REF!</f>
        <v>#REF!</v>
      </c>
      <c r="I8" s="4" t="e">
        <f>#REF!</f>
        <v>#REF!</v>
      </c>
      <c r="J8" s="4" t="e">
        <f>#REF!</f>
        <v>#REF!</v>
      </c>
      <c r="K8" s="4" t="e">
        <f>#REF!</f>
        <v>#REF!</v>
      </c>
      <c r="L8" s="1" t="e">
        <f>#REF!</f>
        <v>#REF!</v>
      </c>
      <c r="M8" s="10" t="e">
        <f>#REF!</f>
        <v>#REF!</v>
      </c>
      <c r="N8" s="7" t="e">
        <f>#REF!</f>
        <v>#REF!</v>
      </c>
      <c r="O8" s="1" t="e">
        <f>#REF!</f>
        <v>#REF!</v>
      </c>
      <c r="P8" s="1" t="e">
        <f>#REF!</f>
        <v>#REF!</v>
      </c>
      <c r="Q8" s="14" t="s">
        <v>95</v>
      </c>
      <c r="R8" s="14" t="s">
        <v>96</v>
      </c>
    </row>
    <row r="9" spans="1:18" ht="32.25" customHeight="1">
      <c r="A9" s="3" t="e">
        <f>#REF!</f>
        <v>#REF!</v>
      </c>
      <c r="B9" s="3" t="e">
        <f>#REF!</f>
        <v>#REF!</v>
      </c>
      <c r="C9" s="3" t="e">
        <f>#REF!</f>
        <v>#REF!</v>
      </c>
      <c r="D9" s="1" t="e">
        <f>#REF!</f>
        <v>#REF!</v>
      </c>
      <c r="E9" s="16" t="s">
        <v>71</v>
      </c>
      <c r="F9" s="1" t="e">
        <f>#REF!</f>
        <v>#REF!</v>
      </c>
      <c r="G9" s="1" t="e">
        <f>#REF!</f>
        <v>#REF!</v>
      </c>
      <c r="H9" s="4" t="e">
        <f>#REF!</f>
        <v>#REF!</v>
      </c>
      <c r="I9" s="4" t="e">
        <f>#REF!</f>
        <v>#REF!</v>
      </c>
      <c r="J9" s="4" t="e">
        <f>#REF!</f>
        <v>#REF!</v>
      </c>
      <c r="K9" s="4" t="e">
        <f>#REF!</f>
        <v>#REF!</v>
      </c>
      <c r="L9" s="1" t="e">
        <f>#REF!</f>
        <v>#REF!</v>
      </c>
      <c r="M9" s="10" t="e">
        <f>#REF!</f>
        <v>#REF!</v>
      </c>
      <c r="N9" s="7" t="e">
        <f>#REF!</f>
        <v>#REF!</v>
      </c>
      <c r="O9" s="1" t="e">
        <f>#REF!</f>
        <v>#REF!</v>
      </c>
      <c r="P9" s="1" t="e">
        <f>#REF!</f>
        <v>#REF!</v>
      </c>
      <c r="Q9" s="14" t="s">
        <v>97</v>
      </c>
      <c r="R9" s="14" t="s">
        <v>98</v>
      </c>
    </row>
    <row r="10" spans="1:18" ht="32.25" customHeight="1">
      <c r="A10" s="3" t="e">
        <f>#REF!</f>
        <v>#REF!</v>
      </c>
      <c r="B10" s="3" t="e">
        <f>#REF!</f>
        <v>#REF!</v>
      </c>
      <c r="C10" s="3" t="e">
        <f>#REF!</f>
        <v>#REF!</v>
      </c>
      <c r="D10" s="1" t="e">
        <f>#REF!</f>
        <v>#REF!</v>
      </c>
      <c r="E10" s="16" t="s">
        <v>72</v>
      </c>
      <c r="F10" s="1" t="e">
        <f>#REF!</f>
        <v>#REF!</v>
      </c>
      <c r="G10" s="1" t="e">
        <f>#REF!</f>
        <v>#REF!</v>
      </c>
      <c r="H10" s="4" t="e">
        <f>#REF!</f>
        <v>#REF!</v>
      </c>
      <c r="I10" s="4" t="e">
        <f>#REF!</f>
        <v>#REF!</v>
      </c>
      <c r="J10" s="4" t="e">
        <f>#REF!</f>
        <v>#REF!</v>
      </c>
      <c r="K10" s="4" t="e">
        <f>#REF!</f>
        <v>#REF!</v>
      </c>
      <c r="L10" s="1" t="e">
        <f>#REF!</f>
        <v>#REF!</v>
      </c>
      <c r="M10" s="10" t="e">
        <f>#REF!</f>
        <v>#REF!</v>
      </c>
      <c r="N10" s="7" t="e">
        <f>#REF!</f>
        <v>#REF!</v>
      </c>
      <c r="O10" s="1" t="e">
        <f>#REF!</f>
        <v>#REF!</v>
      </c>
      <c r="P10" s="1" t="e">
        <f>#REF!</f>
        <v>#REF!</v>
      </c>
      <c r="Q10" s="14" t="s">
        <v>186</v>
      </c>
      <c r="R10" s="14" t="s">
        <v>187</v>
      </c>
    </row>
    <row r="11" spans="1:18" ht="32.25" customHeight="1">
      <c r="A11" s="3" t="e">
        <f>#REF!</f>
        <v>#REF!</v>
      </c>
      <c r="B11" s="3" t="e">
        <f>#REF!</f>
        <v>#REF!</v>
      </c>
      <c r="C11" s="3" t="e">
        <f>#REF!</f>
        <v>#REF!</v>
      </c>
      <c r="D11" s="1" t="e">
        <f>#REF!</f>
        <v>#REF!</v>
      </c>
      <c r="E11" s="16" t="s">
        <v>73</v>
      </c>
      <c r="F11" s="1" t="e">
        <f>#REF!</f>
        <v>#REF!</v>
      </c>
      <c r="G11" s="1" t="e">
        <f>#REF!</f>
        <v>#REF!</v>
      </c>
      <c r="H11" s="4" t="e">
        <f>#REF!</f>
        <v>#REF!</v>
      </c>
      <c r="I11" s="4" t="e">
        <f>#REF!</f>
        <v>#REF!</v>
      </c>
      <c r="J11" s="4" t="e">
        <f>#REF!</f>
        <v>#REF!</v>
      </c>
      <c r="K11" s="4" t="e">
        <f>#REF!</f>
        <v>#REF!</v>
      </c>
      <c r="L11" s="1" t="e">
        <f>#REF!</f>
        <v>#REF!</v>
      </c>
      <c r="M11" s="10" t="e">
        <f>#REF!</f>
        <v>#REF!</v>
      </c>
      <c r="N11" s="7" t="e">
        <f>#REF!</f>
        <v>#REF!</v>
      </c>
      <c r="O11" s="1" t="e">
        <f>#REF!</f>
        <v>#REF!</v>
      </c>
      <c r="P11" s="1" t="e">
        <f>#REF!</f>
        <v>#REF!</v>
      </c>
      <c r="Q11" s="14" t="s">
        <v>188</v>
      </c>
      <c r="R11" s="14" t="s">
        <v>121</v>
      </c>
    </row>
    <row r="12" spans="1:18" ht="32.25" customHeight="1">
      <c r="A12" s="3" t="e">
        <f>#REF!</f>
        <v>#REF!</v>
      </c>
      <c r="B12" s="3" t="e">
        <f>#REF!</f>
        <v>#REF!</v>
      </c>
      <c r="C12" s="3" t="e">
        <f>#REF!</f>
        <v>#REF!</v>
      </c>
      <c r="D12" s="1" t="e">
        <f>#REF!</f>
        <v>#REF!</v>
      </c>
      <c r="E12" s="16" t="s">
        <v>74</v>
      </c>
      <c r="F12" s="1" t="e">
        <f>#REF!</f>
        <v>#REF!</v>
      </c>
      <c r="G12" s="1" t="e">
        <f>#REF!</f>
        <v>#REF!</v>
      </c>
      <c r="H12" s="4" t="e">
        <f>#REF!</f>
        <v>#REF!</v>
      </c>
      <c r="I12" s="4" t="e">
        <f>#REF!</f>
        <v>#REF!</v>
      </c>
      <c r="J12" s="4" t="e">
        <f>#REF!</f>
        <v>#REF!</v>
      </c>
      <c r="K12" s="4" t="e">
        <f>#REF!</f>
        <v>#REF!</v>
      </c>
      <c r="L12" s="1" t="e">
        <f>#REF!</f>
        <v>#REF!</v>
      </c>
      <c r="M12" s="10" t="e">
        <f>#REF!</f>
        <v>#REF!</v>
      </c>
      <c r="N12" s="7" t="e">
        <f>#REF!</f>
        <v>#REF!</v>
      </c>
      <c r="O12" s="1" t="e">
        <f>#REF!</f>
        <v>#REF!</v>
      </c>
      <c r="P12" s="1" t="e">
        <f>#REF!</f>
        <v>#REF!</v>
      </c>
      <c r="Q12" s="14" t="s">
        <v>122</v>
      </c>
      <c r="R12" s="14" t="s">
        <v>123</v>
      </c>
    </row>
    <row r="13" spans="1:18" ht="32.25" customHeight="1">
      <c r="A13" s="3" t="e">
        <f>#REF!</f>
        <v>#REF!</v>
      </c>
      <c r="B13" s="3" t="e">
        <f>#REF!</f>
        <v>#REF!</v>
      </c>
      <c r="C13" s="3" t="e">
        <f>#REF!</f>
        <v>#REF!</v>
      </c>
      <c r="D13" s="1" t="e">
        <f>#REF!</f>
        <v>#REF!</v>
      </c>
      <c r="E13" s="16" t="s">
        <v>75</v>
      </c>
      <c r="F13" s="1" t="e">
        <f>#REF!</f>
        <v>#REF!</v>
      </c>
      <c r="G13" s="1" t="e">
        <f>#REF!</f>
        <v>#REF!</v>
      </c>
      <c r="H13" s="4" t="e">
        <f>#REF!</f>
        <v>#REF!</v>
      </c>
      <c r="I13" s="4" t="e">
        <f>#REF!</f>
        <v>#REF!</v>
      </c>
      <c r="J13" s="4" t="e">
        <f>#REF!</f>
        <v>#REF!</v>
      </c>
      <c r="K13" s="4" t="e">
        <f>#REF!</f>
        <v>#REF!</v>
      </c>
      <c r="L13" s="1" t="e">
        <f>#REF!</f>
        <v>#REF!</v>
      </c>
      <c r="M13" s="10" t="e">
        <f>#REF!</f>
        <v>#REF!</v>
      </c>
      <c r="N13" s="7" t="e">
        <f>#REF!</f>
        <v>#REF!</v>
      </c>
      <c r="O13" s="1" t="e">
        <f>#REF!</f>
        <v>#REF!</v>
      </c>
      <c r="P13" s="1" t="e">
        <f>#REF!</f>
        <v>#REF!</v>
      </c>
      <c r="Q13" s="14" t="s">
        <v>124</v>
      </c>
      <c r="R13" s="14" t="s">
        <v>125</v>
      </c>
    </row>
    <row r="14" spans="1:18" ht="32.25" customHeight="1">
      <c r="A14" s="3" t="e">
        <f>#REF!</f>
        <v>#REF!</v>
      </c>
      <c r="B14" s="3" t="e">
        <f>#REF!</f>
        <v>#REF!</v>
      </c>
      <c r="C14" s="3" t="e">
        <f>#REF!</f>
        <v>#REF!</v>
      </c>
      <c r="D14" s="1" t="e">
        <f>#REF!</f>
        <v>#REF!</v>
      </c>
      <c r="E14" s="16" t="s">
        <v>76</v>
      </c>
      <c r="F14" s="1" t="e">
        <f>#REF!</f>
        <v>#REF!</v>
      </c>
      <c r="G14" s="1" t="e">
        <f>#REF!</f>
        <v>#REF!</v>
      </c>
      <c r="H14" s="4" t="e">
        <f>#REF!</f>
        <v>#REF!</v>
      </c>
      <c r="I14" s="4" t="e">
        <f>#REF!</f>
        <v>#REF!</v>
      </c>
      <c r="J14" s="4" t="e">
        <f>#REF!</f>
        <v>#REF!</v>
      </c>
      <c r="K14" s="4" t="e">
        <f>#REF!</f>
        <v>#REF!</v>
      </c>
      <c r="L14" s="1" t="e">
        <f>#REF!</f>
        <v>#REF!</v>
      </c>
      <c r="N14" s="7" t="e">
        <f>#REF!</f>
        <v>#REF!</v>
      </c>
      <c r="O14" s="1" t="e">
        <f>#REF!</f>
        <v>#REF!</v>
      </c>
      <c r="P14" s="1" t="e">
        <f>#REF!</f>
        <v>#REF!</v>
      </c>
      <c r="Q14" s="14" t="s">
        <v>126</v>
      </c>
      <c r="R14" s="14" t="s">
        <v>127</v>
      </c>
    </row>
    <row r="15" spans="1:18" ht="32.25" customHeight="1">
      <c r="A15" s="3" t="e">
        <f>#REF!</f>
        <v>#REF!</v>
      </c>
      <c r="B15" s="3" t="e">
        <f>#REF!</f>
        <v>#REF!</v>
      </c>
      <c r="C15" s="3" t="e">
        <f>#REF!</f>
        <v>#REF!</v>
      </c>
      <c r="D15" s="1" t="e">
        <f>#REF!</f>
        <v>#REF!</v>
      </c>
      <c r="E15" s="16" t="s">
        <v>77</v>
      </c>
      <c r="F15" s="1" t="e">
        <f>#REF!</f>
        <v>#REF!</v>
      </c>
      <c r="G15" s="1" t="e">
        <f>#REF!</f>
        <v>#REF!</v>
      </c>
      <c r="H15" s="4" t="e">
        <f>#REF!</f>
        <v>#REF!</v>
      </c>
      <c r="I15" s="4" t="e">
        <f>#REF!</f>
        <v>#REF!</v>
      </c>
      <c r="J15" s="4" t="e">
        <f>#REF!</f>
        <v>#REF!</v>
      </c>
      <c r="K15" s="4" t="e">
        <f>#REF!</f>
        <v>#REF!</v>
      </c>
      <c r="L15" s="1" t="e">
        <f>#REF!</f>
        <v>#REF!</v>
      </c>
      <c r="M15" s="10" t="e">
        <f>#REF!</f>
        <v>#REF!</v>
      </c>
      <c r="N15" s="7" t="e">
        <f>#REF!</f>
        <v>#REF!</v>
      </c>
      <c r="O15" s="1" t="e">
        <f>#REF!</f>
        <v>#REF!</v>
      </c>
      <c r="P15" s="1" t="e">
        <f>#REF!</f>
        <v>#REF!</v>
      </c>
      <c r="Q15" s="14" t="s">
        <v>128</v>
      </c>
      <c r="R15" s="14" t="s">
        <v>129</v>
      </c>
    </row>
    <row r="16" spans="1:18" ht="32.25" customHeight="1">
      <c r="A16" s="3" t="e">
        <f>#REF!</f>
        <v>#REF!</v>
      </c>
      <c r="B16" s="3" t="e">
        <f>#REF!</f>
        <v>#REF!</v>
      </c>
      <c r="C16" s="3" t="e">
        <f>#REF!</f>
        <v>#REF!</v>
      </c>
      <c r="D16" s="1" t="e">
        <f>#REF!</f>
        <v>#REF!</v>
      </c>
      <c r="E16" s="16" t="s">
        <v>78</v>
      </c>
      <c r="F16" s="1" t="e">
        <f>#REF!</f>
        <v>#REF!</v>
      </c>
      <c r="G16" s="1" t="e">
        <f>#REF!</f>
        <v>#REF!</v>
      </c>
      <c r="H16" s="4" t="e">
        <f>#REF!</f>
        <v>#REF!</v>
      </c>
      <c r="I16" s="4" t="e">
        <f>#REF!</f>
        <v>#REF!</v>
      </c>
      <c r="J16" s="4" t="e">
        <f>#REF!</f>
        <v>#REF!</v>
      </c>
      <c r="K16" s="4" t="e">
        <f>#REF!</f>
        <v>#REF!</v>
      </c>
      <c r="L16" s="1" t="e">
        <f>#REF!</f>
        <v>#REF!</v>
      </c>
      <c r="M16" s="11" t="e">
        <f>#REF!</f>
        <v>#REF!</v>
      </c>
      <c r="N16" s="7" t="e">
        <f>#REF!</f>
        <v>#REF!</v>
      </c>
      <c r="O16" s="1" t="e">
        <f>#REF!</f>
        <v>#REF!</v>
      </c>
      <c r="P16" s="1" t="e">
        <f>#REF!</f>
        <v>#REF!</v>
      </c>
      <c r="Q16" s="14" t="s">
        <v>130</v>
      </c>
      <c r="R16" s="14" t="s">
        <v>131</v>
      </c>
    </row>
    <row r="17" spans="1:18" ht="32.25" customHeight="1">
      <c r="A17" s="3" t="e">
        <f>#REF!</f>
        <v>#REF!</v>
      </c>
      <c r="B17" s="3" t="e">
        <f>#REF!</f>
        <v>#REF!</v>
      </c>
      <c r="C17" s="3" t="e">
        <f>#REF!</f>
        <v>#REF!</v>
      </c>
      <c r="D17" s="1" t="e">
        <f>#REF!</f>
        <v>#REF!</v>
      </c>
      <c r="E17" s="16" t="s">
        <v>79</v>
      </c>
      <c r="F17" s="1" t="e">
        <f>#REF!</f>
        <v>#REF!</v>
      </c>
      <c r="G17" s="1" t="e">
        <f>#REF!</f>
        <v>#REF!</v>
      </c>
      <c r="H17" s="4" t="e">
        <f>#REF!</f>
        <v>#REF!</v>
      </c>
      <c r="I17" s="4" t="e">
        <f>#REF!</f>
        <v>#REF!</v>
      </c>
      <c r="J17" s="4" t="e">
        <f>#REF!</f>
        <v>#REF!</v>
      </c>
      <c r="K17" s="4" t="e">
        <f>#REF!</f>
        <v>#REF!</v>
      </c>
      <c r="L17" s="1" t="e">
        <f>#REF!</f>
        <v>#REF!</v>
      </c>
      <c r="M17" s="10" t="e">
        <f>#REF!</f>
        <v>#REF!</v>
      </c>
      <c r="N17" s="7" t="e">
        <f>#REF!</f>
        <v>#REF!</v>
      </c>
      <c r="O17" s="1" t="e">
        <f>#REF!</f>
        <v>#REF!</v>
      </c>
      <c r="P17" s="1" t="e">
        <f>#REF!</f>
        <v>#REF!</v>
      </c>
      <c r="Q17" s="14" t="s">
        <v>132</v>
      </c>
      <c r="R17" s="14" t="s">
        <v>133</v>
      </c>
    </row>
    <row r="18" spans="1:18" ht="32.25" customHeight="1">
      <c r="A18" s="3" t="e">
        <f>#REF!</f>
        <v>#REF!</v>
      </c>
      <c r="B18" s="3" t="e">
        <f>#REF!</f>
        <v>#REF!</v>
      </c>
      <c r="C18" s="3" t="e">
        <f>#REF!</f>
        <v>#REF!</v>
      </c>
      <c r="D18" s="1" t="e">
        <f>#REF!</f>
        <v>#REF!</v>
      </c>
      <c r="E18" s="16" t="s">
        <v>80</v>
      </c>
      <c r="F18" s="1" t="e">
        <f>#REF!</f>
        <v>#REF!</v>
      </c>
      <c r="G18" s="1" t="e">
        <f>#REF!</f>
        <v>#REF!</v>
      </c>
      <c r="H18" s="4" t="e">
        <f>#REF!</f>
        <v>#REF!</v>
      </c>
      <c r="I18" s="4" t="e">
        <f>#REF!</f>
        <v>#REF!</v>
      </c>
      <c r="J18" s="4" t="e">
        <f>#REF!</f>
        <v>#REF!</v>
      </c>
      <c r="K18" s="4" t="e">
        <f>#REF!</f>
        <v>#REF!</v>
      </c>
      <c r="L18" s="1" t="e">
        <f>#REF!</f>
        <v>#REF!</v>
      </c>
      <c r="M18" s="10" t="e">
        <f>#REF!</f>
        <v>#REF!</v>
      </c>
      <c r="N18" s="7" t="e">
        <f>#REF!</f>
        <v>#REF!</v>
      </c>
      <c r="O18" s="1" t="e">
        <f>#REF!</f>
        <v>#REF!</v>
      </c>
      <c r="P18" s="1" t="e">
        <f>#REF!</f>
        <v>#REF!</v>
      </c>
      <c r="Q18" s="14" t="s">
        <v>154</v>
      </c>
      <c r="R18" s="14" t="s">
        <v>155</v>
      </c>
    </row>
    <row r="19" spans="1:18" ht="32.25" customHeight="1">
      <c r="A19" s="3" t="e">
        <f>#REF!</f>
        <v>#REF!</v>
      </c>
      <c r="B19" s="3" t="e">
        <f>#REF!</f>
        <v>#REF!</v>
      </c>
      <c r="C19" s="3" t="e">
        <f>#REF!</f>
        <v>#REF!</v>
      </c>
      <c r="D19" s="1" t="e">
        <f>#REF!</f>
        <v>#REF!</v>
      </c>
      <c r="E19" s="16" t="s">
        <v>81</v>
      </c>
      <c r="F19" s="1" t="e">
        <f>#REF!</f>
        <v>#REF!</v>
      </c>
      <c r="G19" s="1" t="e">
        <f>#REF!</f>
        <v>#REF!</v>
      </c>
      <c r="H19" s="4" t="e">
        <f>#REF!</f>
        <v>#REF!</v>
      </c>
      <c r="I19" s="4" t="e">
        <f>#REF!</f>
        <v>#REF!</v>
      </c>
      <c r="J19" s="4" t="e">
        <f>#REF!</f>
        <v>#REF!</v>
      </c>
      <c r="K19" s="4" t="e">
        <f>#REF!</f>
        <v>#REF!</v>
      </c>
      <c r="L19" s="1" t="e">
        <f>#REF!</f>
        <v>#REF!</v>
      </c>
      <c r="M19" s="10" t="e">
        <f>#REF!</f>
        <v>#REF!</v>
      </c>
      <c r="N19" s="7" t="e">
        <f>#REF!</f>
        <v>#REF!</v>
      </c>
      <c r="O19" s="1" t="e">
        <f>#REF!</f>
        <v>#REF!</v>
      </c>
      <c r="P19" s="1" t="e">
        <f>#REF!</f>
        <v>#REF!</v>
      </c>
      <c r="Q19" s="14" t="s">
        <v>156</v>
      </c>
      <c r="R19" s="14" t="s">
        <v>157</v>
      </c>
    </row>
    <row r="20" spans="1:18" ht="32.25" customHeight="1">
      <c r="A20" s="3" t="e">
        <f>#REF!</f>
        <v>#REF!</v>
      </c>
      <c r="B20" s="3" t="e">
        <f>#REF!</f>
        <v>#REF!</v>
      </c>
      <c r="C20" s="3" t="e">
        <f>#REF!</f>
        <v>#REF!</v>
      </c>
      <c r="D20" s="1" t="e">
        <f>#REF!</f>
        <v>#REF!</v>
      </c>
      <c r="E20" s="16" t="s">
        <v>82</v>
      </c>
      <c r="F20" s="1" t="e">
        <f>#REF!</f>
        <v>#REF!</v>
      </c>
      <c r="G20" s="1" t="e">
        <f>#REF!</f>
        <v>#REF!</v>
      </c>
      <c r="H20" s="4" t="e">
        <f>#REF!</f>
        <v>#REF!</v>
      </c>
      <c r="I20" s="4" t="e">
        <f>#REF!</f>
        <v>#REF!</v>
      </c>
      <c r="J20" s="4" t="e">
        <f>#REF!</f>
        <v>#REF!</v>
      </c>
      <c r="K20" s="4" t="e">
        <f>#REF!</f>
        <v>#REF!</v>
      </c>
      <c r="L20" s="1" t="e">
        <f>#REF!</f>
        <v>#REF!</v>
      </c>
      <c r="M20" s="10" t="e">
        <f>#REF!</f>
        <v>#REF!</v>
      </c>
      <c r="N20" s="7" t="e">
        <f>#REF!</f>
        <v>#REF!</v>
      </c>
      <c r="O20" s="1" t="e">
        <f>#REF!</f>
        <v>#REF!</v>
      </c>
      <c r="P20" s="1" t="e">
        <f>#REF!</f>
        <v>#REF!</v>
      </c>
      <c r="Q20" s="14" t="s">
        <v>221</v>
      </c>
      <c r="R20" s="14" t="s">
        <v>222</v>
      </c>
    </row>
    <row r="21" spans="1:18" ht="32.25" customHeight="1">
      <c r="A21" s="3" t="e">
        <f>#REF!</f>
        <v>#REF!</v>
      </c>
      <c r="B21" s="3" t="e">
        <f>#REF!</f>
        <v>#REF!</v>
      </c>
      <c r="C21" s="3" t="e">
        <f>#REF!</f>
        <v>#REF!</v>
      </c>
      <c r="D21" s="1" t="e">
        <f>#REF!</f>
        <v>#REF!</v>
      </c>
      <c r="E21" s="16" t="s">
        <v>83</v>
      </c>
      <c r="F21" s="1" t="e">
        <f>#REF!</f>
        <v>#REF!</v>
      </c>
      <c r="G21" s="1" t="e">
        <f>#REF!</f>
        <v>#REF!</v>
      </c>
      <c r="H21" s="4" t="e">
        <f>#REF!</f>
        <v>#REF!</v>
      </c>
      <c r="I21" s="4" t="e">
        <f>#REF!</f>
        <v>#REF!</v>
      </c>
      <c r="J21" s="4" t="e">
        <f>#REF!</f>
        <v>#REF!</v>
      </c>
      <c r="K21" s="4" t="e">
        <f>#REF!</f>
        <v>#REF!</v>
      </c>
      <c r="L21" s="1" t="e">
        <f>#REF!</f>
        <v>#REF!</v>
      </c>
      <c r="M21" s="11" t="e">
        <f>#REF!</f>
        <v>#REF!</v>
      </c>
      <c r="N21" s="7" t="e">
        <f>#REF!</f>
        <v>#REF!</v>
      </c>
      <c r="O21" s="1" t="e">
        <f>#REF!</f>
        <v>#REF!</v>
      </c>
      <c r="P21" s="1" t="e">
        <f>#REF!</f>
        <v>#REF!</v>
      </c>
      <c r="Q21" s="14" t="s">
        <v>223</v>
      </c>
      <c r="R21" s="14" t="s">
        <v>224</v>
      </c>
    </row>
    <row r="22" spans="1:18" ht="32.25" customHeight="1">
      <c r="A22" s="3" t="e">
        <f>#REF!</f>
        <v>#REF!</v>
      </c>
      <c r="B22" s="3" t="e">
        <f>#REF!</f>
        <v>#REF!</v>
      </c>
      <c r="C22" s="3" t="e">
        <f>#REF!</f>
        <v>#REF!</v>
      </c>
      <c r="D22" s="1" t="e">
        <f>#REF!</f>
        <v>#REF!</v>
      </c>
      <c r="E22" s="16" t="s">
        <v>84</v>
      </c>
      <c r="F22" s="1" t="e">
        <f>#REF!</f>
        <v>#REF!</v>
      </c>
      <c r="G22" s="1" t="e">
        <f>#REF!</f>
        <v>#REF!</v>
      </c>
      <c r="H22" s="4" t="e">
        <f>#REF!</f>
        <v>#REF!</v>
      </c>
      <c r="I22" s="4" t="e">
        <f>#REF!</f>
        <v>#REF!</v>
      </c>
      <c r="J22" s="4" t="e">
        <f>#REF!</f>
        <v>#REF!</v>
      </c>
      <c r="K22" s="4" t="e">
        <f>#REF!</f>
        <v>#REF!</v>
      </c>
      <c r="L22" s="1" t="e">
        <f>#REF!</f>
        <v>#REF!</v>
      </c>
      <c r="M22" s="10" t="e">
        <f>#REF!</f>
        <v>#REF!</v>
      </c>
      <c r="N22" s="7" t="e">
        <f>#REF!</f>
        <v>#REF!</v>
      </c>
      <c r="O22" s="1" t="e">
        <f>#REF!</f>
        <v>#REF!</v>
      </c>
      <c r="P22" s="1" t="e">
        <f>#REF!</f>
        <v>#REF!</v>
      </c>
      <c r="Q22" s="14" t="s">
        <v>225</v>
      </c>
      <c r="R22" s="14" t="s">
        <v>226</v>
      </c>
    </row>
    <row r="23" spans="1:18" ht="32.25" customHeight="1">
      <c r="A23" s="3" t="e">
        <f>#REF!</f>
        <v>#REF!</v>
      </c>
      <c r="B23" s="3" t="e">
        <f>#REF!</f>
        <v>#REF!</v>
      </c>
      <c r="C23" s="3" t="e">
        <f>#REF!</f>
        <v>#REF!</v>
      </c>
      <c r="D23" s="1" t="e">
        <f>#REF!</f>
        <v>#REF!</v>
      </c>
      <c r="E23" s="16" t="s">
        <v>85</v>
      </c>
      <c r="F23" s="1" t="e">
        <f>#REF!</f>
        <v>#REF!</v>
      </c>
      <c r="G23" s="1" t="e">
        <f>#REF!</f>
        <v>#REF!</v>
      </c>
      <c r="H23" s="4" t="e">
        <f>#REF!</f>
        <v>#REF!</v>
      </c>
      <c r="I23" s="4" t="e">
        <f>#REF!</f>
        <v>#REF!</v>
      </c>
      <c r="J23" s="4" t="e">
        <f>#REF!</f>
        <v>#REF!</v>
      </c>
      <c r="K23" s="4" t="e">
        <f>#REF!</f>
        <v>#REF!</v>
      </c>
      <c r="L23" s="1" t="e">
        <f>#REF!</f>
        <v>#REF!</v>
      </c>
      <c r="N23" s="7" t="e">
        <f>#REF!</f>
        <v>#REF!</v>
      </c>
      <c r="O23" s="1" t="e">
        <f>#REF!</f>
        <v>#REF!</v>
      </c>
      <c r="P23" s="1" t="e">
        <f>#REF!</f>
        <v>#REF!</v>
      </c>
      <c r="Q23" s="14" t="s">
        <v>227</v>
      </c>
      <c r="R23" s="14" t="s">
        <v>228</v>
      </c>
    </row>
    <row r="24" spans="1:18" ht="32.25" customHeight="1">
      <c r="A24" s="3" t="e">
        <f>#REF!</f>
        <v>#REF!</v>
      </c>
      <c r="B24" s="3" t="e">
        <f>#REF!</f>
        <v>#REF!</v>
      </c>
      <c r="C24" s="3" t="e">
        <f>#REF!</f>
        <v>#REF!</v>
      </c>
      <c r="D24" s="1" t="e">
        <f>#REF!</f>
        <v>#REF!</v>
      </c>
      <c r="E24" s="16" t="s">
        <v>86</v>
      </c>
      <c r="F24" s="1" t="e">
        <f>#REF!</f>
        <v>#REF!</v>
      </c>
      <c r="G24" s="1" t="e">
        <f>#REF!</f>
        <v>#REF!</v>
      </c>
      <c r="H24" s="4" t="e">
        <f>#REF!</f>
        <v>#REF!</v>
      </c>
      <c r="I24" s="4" t="e">
        <f>#REF!</f>
        <v>#REF!</v>
      </c>
      <c r="J24" s="4" t="e">
        <f>#REF!</f>
        <v>#REF!</v>
      </c>
      <c r="K24" s="4" t="e">
        <f>#REF!</f>
        <v>#REF!</v>
      </c>
      <c r="L24" s="1" t="e">
        <f>#REF!</f>
        <v>#REF!</v>
      </c>
      <c r="M24" s="10" t="e">
        <f>#REF!</f>
        <v>#REF!</v>
      </c>
      <c r="N24" s="7" t="e">
        <f>#REF!</f>
        <v>#REF!</v>
      </c>
      <c r="O24" s="1" t="e">
        <f>#REF!</f>
        <v>#REF!</v>
      </c>
      <c r="P24" s="1" t="e">
        <f>#REF!</f>
        <v>#REF!</v>
      </c>
      <c r="Q24" s="14" t="s">
        <v>229</v>
      </c>
      <c r="R24" s="14" t="s">
        <v>230</v>
      </c>
    </row>
    <row r="25" spans="1:18" ht="32.25" customHeight="1">
      <c r="A25" s="3" t="e">
        <f>#REF!</f>
        <v>#REF!</v>
      </c>
      <c r="B25" s="3" t="e">
        <f>#REF!</f>
        <v>#REF!</v>
      </c>
      <c r="C25" s="3" t="e">
        <f>#REF!</f>
        <v>#REF!</v>
      </c>
      <c r="D25" s="1" t="e">
        <f>#REF!</f>
        <v>#REF!</v>
      </c>
      <c r="E25" s="16" t="s">
        <v>87</v>
      </c>
      <c r="F25" s="1" t="e">
        <f>#REF!</f>
        <v>#REF!</v>
      </c>
      <c r="G25" s="1" t="e">
        <f>#REF!</f>
        <v>#REF!</v>
      </c>
      <c r="H25" s="4" t="e">
        <f>#REF!</f>
        <v>#REF!</v>
      </c>
      <c r="I25" s="4" t="e">
        <f>#REF!</f>
        <v>#REF!</v>
      </c>
      <c r="J25" s="4" t="e">
        <f>#REF!</f>
        <v>#REF!</v>
      </c>
      <c r="K25" s="4" t="e">
        <f>#REF!</f>
        <v>#REF!</v>
      </c>
      <c r="L25" s="1" t="e">
        <f>#REF!</f>
        <v>#REF!</v>
      </c>
      <c r="M25" s="10" t="e">
        <f>#REF!</f>
        <v>#REF!</v>
      </c>
      <c r="N25" s="7" t="e">
        <f>#REF!</f>
        <v>#REF!</v>
      </c>
      <c r="O25" s="1" t="e">
        <f>#REF!</f>
        <v>#REF!</v>
      </c>
      <c r="P25" s="1" t="e">
        <f>#REF!</f>
        <v>#REF!</v>
      </c>
      <c r="Q25" s="14" t="s">
        <v>231</v>
      </c>
      <c r="R25" s="14" t="s">
        <v>232</v>
      </c>
    </row>
    <row r="26" spans="1:18" ht="32.25" customHeight="1">
      <c r="A26" s="3" t="e">
        <f>#REF!</f>
        <v>#REF!</v>
      </c>
      <c r="B26" s="3" t="e">
        <f>#REF!</f>
        <v>#REF!</v>
      </c>
      <c r="C26" s="3" t="e">
        <f>#REF!</f>
        <v>#REF!</v>
      </c>
      <c r="D26" s="1" t="e">
        <f>#REF!</f>
        <v>#REF!</v>
      </c>
      <c r="E26" s="16" t="s">
        <v>88</v>
      </c>
      <c r="F26" s="1" t="e">
        <f>#REF!</f>
        <v>#REF!</v>
      </c>
      <c r="G26" s="1" t="e">
        <f>#REF!</f>
        <v>#REF!</v>
      </c>
      <c r="H26" s="4" t="e">
        <f>#REF!</f>
        <v>#REF!</v>
      </c>
      <c r="I26" s="4" t="e">
        <f>#REF!</f>
        <v>#REF!</v>
      </c>
      <c r="J26" s="4" t="e">
        <f>#REF!</f>
        <v>#REF!</v>
      </c>
      <c r="K26" s="4" t="e">
        <f>#REF!</f>
        <v>#REF!</v>
      </c>
      <c r="L26" s="1" t="e">
        <f>#REF!</f>
        <v>#REF!</v>
      </c>
      <c r="N26" s="7" t="e">
        <f>#REF!</f>
        <v>#REF!</v>
      </c>
      <c r="O26" s="1" t="e">
        <f>#REF!</f>
        <v>#REF!</v>
      </c>
      <c r="P26" s="1" t="e">
        <f>#REF!</f>
        <v>#REF!</v>
      </c>
      <c r="Q26" s="14" t="s">
        <v>233</v>
      </c>
      <c r="R26" s="14" t="s">
        <v>234</v>
      </c>
    </row>
    <row r="27" spans="1:18" ht="32.25" customHeight="1">
      <c r="A27" s="3" t="e">
        <f>#REF!</f>
        <v>#REF!</v>
      </c>
      <c r="B27" s="3" t="e">
        <f>#REF!</f>
        <v>#REF!</v>
      </c>
      <c r="C27" s="3" t="e">
        <f>#REF!</f>
        <v>#REF!</v>
      </c>
      <c r="D27" s="1" t="e">
        <f>#REF!</f>
        <v>#REF!</v>
      </c>
      <c r="E27" s="16" t="s">
        <v>89</v>
      </c>
      <c r="F27" s="1" t="e">
        <f>#REF!</f>
        <v>#REF!</v>
      </c>
      <c r="G27" s="1" t="e">
        <f>#REF!</f>
        <v>#REF!</v>
      </c>
      <c r="H27" s="4" t="e">
        <f>#REF!</f>
        <v>#REF!</v>
      </c>
      <c r="I27" s="4" t="e">
        <f>#REF!</f>
        <v>#REF!</v>
      </c>
      <c r="J27" s="4" t="e">
        <f>#REF!</f>
        <v>#REF!</v>
      </c>
      <c r="K27" s="4" t="e">
        <f>#REF!</f>
        <v>#REF!</v>
      </c>
      <c r="L27" s="1" t="e">
        <f>#REF!</f>
        <v>#REF!</v>
      </c>
      <c r="N27" s="7" t="e">
        <f>#REF!</f>
        <v>#REF!</v>
      </c>
      <c r="O27" s="1" t="e">
        <f>#REF!</f>
        <v>#REF!</v>
      </c>
      <c r="P27" s="1" t="e">
        <f>#REF!</f>
        <v>#REF!</v>
      </c>
      <c r="Q27" s="14" t="s">
        <v>42</v>
      </c>
      <c r="R27" s="14" t="s">
        <v>43</v>
      </c>
    </row>
    <row r="28" spans="1:18" ht="32.25" customHeight="1">
      <c r="A28" s="3" t="e">
        <f>#REF!</f>
        <v>#REF!</v>
      </c>
      <c r="B28" s="3" t="e">
        <f>#REF!</f>
        <v>#REF!</v>
      </c>
      <c r="C28" s="3" t="e">
        <f>#REF!</f>
        <v>#REF!</v>
      </c>
      <c r="D28" s="1" t="e">
        <f>#REF!</f>
        <v>#REF!</v>
      </c>
      <c r="E28" s="16" t="s">
        <v>90</v>
      </c>
      <c r="F28" s="1" t="e">
        <f>#REF!</f>
        <v>#REF!</v>
      </c>
      <c r="G28" s="1" t="e">
        <f>#REF!</f>
        <v>#REF!</v>
      </c>
      <c r="H28" s="4" t="e">
        <f>#REF!</f>
        <v>#REF!</v>
      </c>
      <c r="I28" s="4" t="e">
        <f>#REF!</f>
        <v>#REF!</v>
      </c>
      <c r="J28" s="4" t="e">
        <f>#REF!</f>
        <v>#REF!</v>
      </c>
      <c r="K28" s="4" t="e">
        <f>#REF!</f>
        <v>#REF!</v>
      </c>
      <c r="L28" s="1" t="e">
        <f>#REF!</f>
        <v>#REF!</v>
      </c>
      <c r="N28" s="7" t="e">
        <f>#REF!</f>
        <v>#REF!</v>
      </c>
      <c r="O28" s="1" t="e">
        <f>#REF!</f>
        <v>#REF!</v>
      </c>
      <c r="P28" s="1" t="e">
        <f>#REF!</f>
        <v>#REF!</v>
      </c>
      <c r="Q28" s="14" t="s">
        <v>44</v>
      </c>
      <c r="R28" s="14" t="s">
        <v>45</v>
      </c>
    </row>
    <row r="29" spans="1:18" ht="32.25" customHeight="1">
      <c r="A29" s="3" t="e">
        <f>#REF!</f>
        <v>#REF!</v>
      </c>
      <c r="B29" s="3" t="e">
        <f>#REF!</f>
        <v>#REF!</v>
      </c>
      <c r="C29" s="3" t="e">
        <f>#REF!</f>
        <v>#REF!</v>
      </c>
      <c r="D29" s="1" t="e">
        <f>#REF!</f>
        <v>#REF!</v>
      </c>
      <c r="E29" s="16" t="s">
        <v>91</v>
      </c>
      <c r="F29" s="1" t="e">
        <f>#REF!</f>
        <v>#REF!</v>
      </c>
      <c r="G29" s="1" t="e">
        <f>#REF!</f>
        <v>#REF!</v>
      </c>
      <c r="H29" s="4" t="e">
        <f>#REF!</f>
        <v>#REF!</v>
      </c>
      <c r="I29" s="4" t="e">
        <f>#REF!</f>
        <v>#REF!</v>
      </c>
      <c r="J29" s="4" t="e">
        <f>#REF!</f>
        <v>#REF!</v>
      </c>
      <c r="K29" s="4" t="e">
        <f>#REF!</f>
        <v>#REF!</v>
      </c>
      <c r="L29" s="1" t="e">
        <f>#REF!</f>
        <v>#REF!</v>
      </c>
      <c r="M29" s="12" t="e">
        <f>#REF!</f>
        <v>#REF!</v>
      </c>
      <c r="N29" s="7" t="e">
        <f>#REF!</f>
        <v>#REF!</v>
      </c>
      <c r="O29" s="1" t="e">
        <f>#REF!</f>
        <v>#REF!</v>
      </c>
      <c r="P29" s="1" t="e">
        <f>#REF!</f>
        <v>#REF!</v>
      </c>
      <c r="Q29" s="14" t="s">
        <v>46</v>
      </c>
      <c r="R29" s="14" t="s">
        <v>255</v>
      </c>
    </row>
    <row r="30" spans="1:18" ht="32.25" customHeight="1">
      <c r="A30" s="3" t="e">
        <f>#REF!</f>
        <v>#REF!</v>
      </c>
      <c r="B30" s="3" t="e">
        <f>#REF!</f>
        <v>#REF!</v>
      </c>
      <c r="C30" s="3" t="e">
        <f>#REF!</f>
        <v>#REF!</v>
      </c>
      <c r="D30" s="1" t="e">
        <f>#REF!</f>
        <v>#REF!</v>
      </c>
      <c r="E30" s="16" t="s">
        <v>99</v>
      </c>
      <c r="F30" s="1" t="e">
        <f>#REF!</f>
        <v>#REF!</v>
      </c>
      <c r="G30" s="1" t="e">
        <f>#REF!</f>
        <v>#REF!</v>
      </c>
      <c r="H30" s="4" t="e">
        <f>#REF!</f>
        <v>#REF!</v>
      </c>
      <c r="I30" s="4" t="e">
        <f>#REF!</f>
        <v>#REF!</v>
      </c>
      <c r="J30" s="4" t="e">
        <f>#REF!</f>
        <v>#REF!</v>
      </c>
      <c r="K30" s="4" t="e">
        <f>#REF!</f>
        <v>#REF!</v>
      </c>
      <c r="L30" s="1" t="e">
        <f>#REF!</f>
        <v>#REF!</v>
      </c>
      <c r="M30" s="10" t="e">
        <f>#REF!</f>
        <v>#REF!</v>
      </c>
      <c r="N30" s="9" t="e">
        <f>#REF!</f>
        <v>#REF!</v>
      </c>
      <c r="O30" s="1" t="e">
        <f>#REF!</f>
        <v>#REF!</v>
      </c>
      <c r="P30" s="1" t="e">
        <f>#REF!</f>
        <v>#REF!</v>
      </c>
      <c r="Q30" s="14" t="s">
        <v>256</v>
      </c>
      <c r="R30" s="14" t="s">
        <v>257</v>
      </c>
    </row>
    <row r="31" spans="1:18" ht="32.25" customHeight="1">
      <c r="A31" s="3" t="e">
        <f>#REF!</f>
        <v>#REF!</v>
      </c>
      <c r="B31" s="3" t="e">
        <f>#REF!</f>
        <v>#REF!</v>
      </c>
      <c r="C31" s="3" t="e">
        <f>#REF!</f>
        <v>#REF!</v>
      </c>
      <c r="D31" s="1" t="e">
        <f>#REF!</f>
        <v>#REF!</v>
      </c>
      <c r="E31" s="16" t="s">
        <v>100</v>
      </c>
      <c r="F31" s="1" t="e">
        <f>#REF!</f>
        <v>#REF!</v>
      </c>
      <c r="G31" s="1" t="e">
        <f>#REF!</f>
        <v>#REF!</v>
      </c>
      <c r="H31" s="4" t="e">
        <f>#REF!</f>
        <v>#REF!</v>
      </c>
      <c r="I31" s="4" t="e">
        <f>#REF!</f>
        <v>#REF!</v>
      </c>
      <c r="J31" s="4" t="e">
        <f>#REF!</f>
        <v>#REF!</v>
      </c>
      <c r="K31" s="4" t="e">
        <f>#REF!</f>
        <v>#REF!</v>
      </c>
      <c r="L31" s="1" t="e">
        <f>#REF!</f>
        <v>#REF!</v>
      </c>
      <c r="M31" s="10" t="e">
        <f>#REF!</f>
        <v>#REF!</v>
      </c>
      <c r="N31" s="7" t="e">
        <f>#REF!</f>
        <v>#REF!</v>
      </c>
      <c r="O31" s="1" t="e">
        <f>#REF!</f>
        <v>#REF!</v>
      </c>
      <c r="P31" s="1" t="e">
        <f>#REF!</f>
        <v>#REF!</v>
      </c>
      <c r="Q31" s="14" t="s">
        <v>258</v>
      </c>
      <c r="R31" s="14" t="s">
        <v>259</v>
      </c>
    </row>
    <row r="32" spans="1:18" ht="32.25" customHeight="1">
      <c r="A32" s="3" t="e">
        <f>#REF!</f>
        <v>#REF!</v>
      </c>
      <c r="B32" s="3" t="e">
        <f>#REF!</f>
        <v>#REF!</v>
      </c>
      <c r="C32" s="3" t="e">
        <f>#REF!</f>
        <v>#REF!</v>
      </c>
      <c r="D32" s="1" t="e">
        <f>#REF!</f>
        <v>#REF!</v>
      </c>
      <c r="E32" s="16" t="s">
        <v>101</v>
      </c>
      <c r="F32" s="1" t="e">
        <f>#REF!</f>
        <v>#REF!</v>
      </c>
      <c r="G32" s="1" t="e">
        <f>#REF!</f>
        <v>#REF!</v>
      </c>
      <c r="H32" s="4" t="e">
        <f>#REF!</f>
        <v>#REF!</v>
      </c>
      <c r="I32" s="4" t="e">
        <f>#REF!</f>
        <v>#REF!</v>
      </c>
      <c r="J32" s="4" t="e">
        <f>#REF!</f>
        <v>#REF!</v>
      </c>
      <c r="K32" s="4" t="e">
        <f>#REF!</f>
        <v>#REF!</v>
      </c>
      <c r="L32" s="1" t="e">
        <f>#REF!</f>
        <v>#REF!</v>
      </c>
      <c r="M32" s="10" t="e">
        <f>#REF!</f>
        <v>#REF!</v>
      </c>
      <c r="N32" s="7" t="e">
        <f>#REF!</f>
        <v>#REF!</v>
      </c>
      <c r="O32" s="1" t="e">
        <f>#REF!</f>
        <v>#REF!</v>
      </c>
      <c r="P32" s="1" t="e">
        <f>#REF!</f>
        <v>#REF!</v>
      </c>
      <c r="Q32" s="14" t="s">
        <v>260</v>
      </c>
      <c r="R32" s="14" t="s">
        <v>261</v>
      </c>
    </row>
    <row r="33" spans="1:18" ht="32.25" customHeight="1">
      <c r="A33" s="3" t="e">
        <f>#REF!</f>
        <v>#REF!</v>
      </c>
      <c r="B33" s="3" t="e">
        <f>#REF!</f>
        <v>#REF!</v>
      </c>
      <c r="C33" s="3" t="e">
        <f>#REF!</f>
        <v>#REF!</v>
      </c>
      <c r="D33" s="1" t="e">
        <f>#REF!</f>
        <v>#REF!</v>
      </c>
      <c r="E33" s="16" t="s">
        <v>102</v>
      </c>
      <c r="F33" s="1" t="e">
        <f>#REF!</f>
        <v>#REF!</v>
      </c>
      <c r="G33" s="1" t="e">
        <f>#REF!</f>
        <v>#REF!</v>
      </c>
      <c r="H33" s="4" t="e">
        <f>#REF!</f>
        <v>#REF!</v>
      </c>
      <c r="I33" s="4" t="e">
        <f>#REF!</f>
        <v>#REF!</v>
      </c>
      <c r="J33" s="4" t="e">
        <f>#REF!</f>
        <v>#REF!</v>
      </c>
      <c r="K33" s="4" t="e">
        <f>#REF!</f>
        <v>#REF!</v>
      </c>
      <c r="L33" s="1" t="e">
        <f>#REF!</f>
        <v>#REF!</v>
      </c>
      <c r="M33" s="11" t="e">
        <f>#REF!</f>
        <v>#REF!</v>
      </c>
      <c r="N33" s="7" t="e">
        <f>#REF!</f>
        <v>#REF!</v>
      </c>
      <c r="O33" s="1" t="e">
        <f>#REF!</f>
        <v>#REF!</v>
      </c>
      <c r="P33" s="1" t="e">
        <f>#REF!</f>
        <v>#REF!</v>
      </c>
      <c r="Q33" s="14" t="s">
        <v>0</v>
      </c>
      <c r="R33" s="14" t="s">
        <v>1</v>
      </c>
    </row>
    <row r="34" spans="1:18" ht="32.25" customHeight="1">
      <c r="A34" s="3" t="e">
        <f>#REF!</f>
        <v>#REF!</v>
      </c>
      <c r="B34" s="3" t="e">
        <f>#REF!</f>
        <v>#REF!</v>
      </c>
      <c r="C34" s="3" t="e">
        <f>#REF!</f>
        <v>#REF!</v>
      </c>
      <c r="D34" s="1" t="e">
        <f>#REF!</f>
        <v>#REF!</v>
      </c>
      <c r="E34" s="16" t="s">
        <v>103</v>
      </c>
      <c r="F34" s="1" t="e">
        <f>#REF!</f>
        <v>#REF!</v>
      </c>
      <c r="G34" s="1" t="e">
        <f>#REF!</f>
        <v>#REF!</v>
      </c>
      <c r="H34" s="4" t="e">
        <f>#REF!</f>
        <v>#REF!</v>
      </c>
      <c r="I34" s="4" t="e">
        <f>#REF!</f>
        <v>#REF!</v>
      </c>
      <c r="J34" s="4" t="e">
        <f>#REF!</f>
        <v>#REF!</v>
      </c>
      <c r="K34" s="4" t="e">
        <f>#REF!</f>
        <v>#REF!</v>
      </c>
      <c r="L34" s="1" t="e">
        <f>#REF!</f>
        <v>#REF!</v>
      </c>
      <c r="M34" s="10" t="e">
        <f>#REF!</f>
        <v>#REF!</v>
      </c>
      <c r="N34" s="7" t="e">
        <f>#REF!</f>
        <v>#REF!</v>
      </c>
      <c r="O34" s="1" t="e">
        <f>#REF!</f>
        <v>#REF!</v>
      </c>
      <c r="P34" s="1" t="e">
        <f>#REF!</f>
        <v>#REF!</v>
      </c>
      <c r="Q34" s="14" t="s">
        <v>181</v>
      </c>
      <c r="R34" s="14">
        <v>0</v>
      </c>
    </row>
    <row r="35" spans="1:18" ht="32.25" customHeight="1">
      <c r="A35" s="3" t="e">
        <f>#REF!</f>
        <v>#REF!</v>
      </c>
      <c r="B35" s="3" t="e">
        <f>#REF!</f>
        <v>#REF!</v>
      </c>
      <c r="C35" s="3" t="e">
        <f>#REF!</f>
        <v>#REF!</v>
      </c>
      <c r="D35" s="1" t="e">
        <f>#REF!</f>
        <v>#REF!</v>
      </c>
      <c r="E35" s="16" t="s">
        <v>104</v>
      </c>
      <c r="F35" s="1" t="e">
        <f>#REF!</f>
        <v>#REF!</v>
      </c>
      <c r="G35" s="1" t="e">
        <f>#REF!</f>
        <v>#REF!</v>
      </c>
      <c r="H35" s="4" t="e">
        <f>#REF!</f>
        <v>#REF!</v>
      </c>
      <c r="I35" s="4" t="e">
        <f>#REF!</f>
        <v>#REF!</v>
      </c>
      <c r="J35" s="4" t="e">
        <f>#REF!</f>
        <v>#REF!</v>
      </c>
      <c r="K35" s="4" t="e">
        <f>#REF!</f>
        <v>#REF!</v>
      </c>
      <c r="L35" s="1" t="e">
        <f>#REF!</f>
        <v>#REF!</v>
      </c>
      <c r="M35" s="10" t="e">
        <f>#REF!</f>
        <v>#REF!</v>
      </c>
      <c r="N35" s="7" t="e">
        <f>#REF!</f>
        <v>#REF!</v>
      </c>
      <c r="O35" s="1" t="e">
        <f>#REF!</f>
        <v>#REF!</v>
      </c>
      <c r="P35" s="1" t="e">
        <f>#REF!</f>
        <v>#REF!</v>
      </c>
      <c r="Q35" s="14" t="s">
        <v>182</v>
      </c>
      <c r="R35" s="14" t="s">
        <v>183</v>
      </c>
    </row>
    <row r="36" spans="1:18" ht="32.25" customHeight="1">
      <c r="A36" s="3" t="e">
        <f>#REF!</f>
        <v>#REF!</v>
      </c>
      <c r="B36" s="3" t="e">
        <f>#REF!</f>
        <v>#REF!</v>
      </c>
      <c r="C36" s="3" t="e">
        <f>#REF!</f>
        <v>#REF!</v>
      </c>
      <c r="D36" s="1" t="e">
        <f>#REF!</f>
        <v>#REF!</v>
      </c>
      <c r="E36" s="16" t="s">
        <v>105</v>
      </c>
      <c r="F36" s="1" t="e">
        <f>#REF!</f>
        <v>#REF!</v>
      </c>
      <c r="G36" s="1" t="e">
        <f>#REF!</f>
        <v>#REF!</v>
      </c>
      <c r="H36" s="4" t="e">
        <f>#REF!</f>
        <v>#REF!</v>
      </c>
      <c r="I36" s="4" t="e">
        <f>#REF!</f>
        <v>#REF!</v>
      </c>
      <c r="J36" s="4" t="e">
        <f>#REF!</f>
        <v>#REF!</v>
      </c>
      <c r="K36" s="4" t="e">
        <f>#REF!</f>
        <v>#REF!</v>
      </c>
      <c r="L36" s="1" t="e">
        <f>#REF!</f>
        <v>#REF!</v>
      </c>
      <c r="M36" s="10" t="e">
        <f>#REF!</f>
        <v>#REF!</v>
      </c>
      <c r="N36" s="7" t="e">
        <f>#REF!</f>
        <v>#REF!</v>
      </c>
      <c r="O36" s="1" t="e">
        <f>#REF!</f>
        <v>#REF!</v>
      </c>
      <c r="P36" s="1" t="e">
        <f>#REF!</f>
        <v>#REF!</v>
      </c>
      <c r="Q36" s="14" t="s">
        <v>184</v>
      </c>
      <c r="R36" s="14" t="s">
        <v>185</v>
      </c>
    </row>
    <row r="37" spans="1:18" ht="32.25" customHeight="1">
      <c r="A37" s="3" t="e">
        <f>#REF!</f>
        <v>#REF!</v>
      </c>
      <c r="B37" s="3" t="e">
        <f>#REF!</f>
        <v>#REF!</v>
      </c>
      <c r="C37" s="3" t="e">
        <f>#REF!</f>
        <v>#REF!</v>
      </c>
      <c r="D37" s="1" t="e">
        <f>#REF!</f>
        <v>#REF!</v>
      </c>
      <c r="E37" s="16" t="s">
        <v>106</v>
      </c>
      <c r="F37" s="1" t="e">
        <f>#REF!</f>
        <v>#REF!</v>
      </c>
      <c r="G37" s="1" t="e">
        <f>#REF!</f>
        <v>#REF!</v>
      </c>
      <c r="H37" s="4" t="e">
        <f>#REF!</f>
        <v>#REF!</v>
      </c>
      <c r="I37" s="4" t="e">
        <f>#REF!</f>
        <v>#REF!</v>
      </c>
      <c r="J37" s="4" t="e">
        <f>#REF!</f>
        <v>#REF!</v>
      </c>
      <c r="K37" s="4" t="e">
        <f>#REF!</f>
        <v>#REF!</v>
      </c>
      <c r="L37" s="1" t="e">
        <f>#REF!</f>
        <v>#REF!</v>
      </c>
      <c r="N37" s="7" t="e">
        <f>#REF!</f>
        <v>#REF!</v>
      </c>
      <c r="O37" s="1" t="e">
        <f>#REF!</f>
        <v>#REF!</v>
      </c>
      <c r="P37" s="1" t="e">
        <f>#REF!</f>
        <v>#REF!</v>
      </c>
      <c r="Q37" s="14" t="s">
        <v>40</v>
      </c>
      <c r="R37" s="14" t="s">
        <v>41</v>
      </c>
    </row>
    <row r="38" spans="1:18" ht="32.25" customHeight="1">
      <c r="A38" s="3" t="e">
        <f>#REF!</f>
        <v>#REF!</v>
      </c>
      <c r="B38" s="3" t="e">
        <f>#REF!</f>
        <v>#REF!</v>
      </c>
      <c r="C38" s="3" t="e">
        <f>#REF!</f>
        <v>#REF!</v>
      </c>
      <c r="D38" s="1" t="e">
        <f>#REF!</f>
        <v>#REF!</v>
      </c>
      <c r="E38" s="16" t="s">
        <v>107</v>
      </c>
      <c r="F38" s="1" t="e">
        <f>#REF!</f>
        <v>#REF!</v>
      </c>
      <c r="G38" s="1" t="e">
        <f>#REF!</f>
        <v>#REF!</v>
      </c>
      <c r="H38" s="4" t="e">
        <f>#REF!</f>
        <v>#REF!</v>
      </c>
      <c r="I38" s="4" t="e">
        <f>#REF!</f>
        <v>#REF!</v>
      </c>
      <c r="J38" s="4" t="e">
        <f>#REF!</f>
        <v>#REF!</v>
      </c>
      <c r="K38" s="4" t="e">
        <f>#REF!</f>
        <v>#REF!</v>
      </c>
      <c r="L38" s="1" t="e">
        <f>#REF!</f>
        <v>#REF!</v>
      </c>
      <c r="M38" s="12" t="e">
        <f>#REF!</f>
        <v>#REF!</v>
      </c>
      <c r="N38" s="7" t="e">
        <f>#REF!</f>
        <v>#REF!</v>
      </c>
      <c r="O38" s="1" t="e">
        <f>#REF!</f>
        <v>#REF!</v>
      </c>
      <c r="P38" s="1" t="e">
        <f>#REF!</f>
        <v>#REF!</v>
      </c>
      <c r="Q38" s="14" t="s">
        <v>120</v>
      </c>
      <c r="R38" s="14" t="s">
        <v>119</v>
      </c>
    </row>
    <row r="39" spans="1:18" ht="32.25" customHeight="1">
      <c r="A39" s="3" t="e">
        <f>#REF!</f>
        <v>#REF!</v>
      </c>
      <c r="B39" s="3" t="e">
        <f>#REF!</f>
        <v>#REF!</v>
      </c>
      <c r="C39" s="3" t="e">
        <f>#REF!</f>
        <v>#REF!</v>
      </c>
      <c r="D39" s="1" t="e">
        <f>#REF!</f>
        <v>#REF!</v>
      </c>
      <c r="E39" s="16" t="s">
        <v>108</v>
      </c>
      <c r="F39" s="1" t="e">
        <f>#REF!</f>
        <v>#REF!</v>
      </c>
      <c r="G39" s="1" t="e">
        <f>#REF!</f>
        <v>#REF!</v>
      </c>
      <c r="H39" s="4" t="e">
        <f>#REF!</f>
        <v>#REF!</v>
      </c>
      <c r="I39" s="4" t="e">
        <f>#REF!</f>
        <v>#REF!</v>
      </c>
      <c r="J39" s="4" t="e">
        <f>#REF!</f>
        <v>#REF!</v>
      </c>
      <c r="K39" s="4" t="e">
        <f>#REF!</f>
        <v>#REF!</v>
      </c>
      <c r="L39" s="1" t="e">
        <f>#REF!</f>
        <v>#REF!</v>
      </c>
      <c r="M39" s="10" t="e">
        <f>#REF!</f>
        <v>#REF!</v>
      </c>
      <c r="N39" s="7" t="e">
        <f>#REF!</f>
        <v>#REF!</v>
      </c>
      <c r="O39" s="1" t="e">
        <f>#REF!</f>
        <v>#REF!</v>
      </c>
      <c r="P39" s="1" t="e">
        <f>#REF!</f>
        <v>#REF!</v>
      </c>
      <c r="Q39" s="14" t="s">
        <v>47</v>
      </c>
      <c r="R39" s="14" t="s">
        <v>48</v>
      </c>
    </row>
    <row r="40" spans="1:18" ht="32.25" customHeight="1">
      <c r="A40" s="3" t="e">
        <f>#REF!</f>
        <v>#REF!</v>
      </c>
      <c r="B40" s="3" t="e">
        <f>#REF!</f>
        <v>#REF!</v>
      </c>
      <c r="C40" s="3" t="e">
        <f>#REF!</f>
        <v>#REF!</v>
      </c>
      <c r="D40" s="1" t="e">
        <f>#REF!</f>
        <v>#REF!</v>
      </c>
      <c r="E40" s="16" t="s">
        <v>110</v>
      </c>
      <c r="F40" s="1" t="e">
        <f>#REF!</f>
        <v>#REF!</v>
      </c>
      <c r="G40" s="1" t="e">
        <f>#REF!</f>
        <v>#REF!</v>
      </c>
      <c r="H40" s="4" t="e">
        <f>#REF!</f>
        <v>#REF!</v>
      </c>
      <c r="I40" s="4" t="e">
        <f>#REF!</f>
        <v>#REF!</v>
      </c>
      <c r="J40" s="4" t="e">
        <f>#REF!</f>
        <v>#REF!</v>
      </c>
      <c r="K40" s="4" t="e">
        <f>#REF!</f>
        <v>#REF!</v>
      </c>
      <c r="L40" s="1" t="e">
        <f>#REF!</f>
        <v>#REF!</v>
      </c>
      <c r="M40" s="10" t="e">
        <f>#REF!</f>
        <v>#REF!</v>
      </c>
      <c r="N40" s="7" t="e">
        <f>#REF!</f>
        <v>#REF!</v>
      </c>
      <c r="O40" s="1" t="e">
        <f>#REF!</f>
        <v>#REF!</v>
      </c>
      <c r="P40" s="1" t="e">
        <f>#REF!</f>
        <v>#REF!</v>
      </c>
      <c r="Q40" s="14" t="s">
        <v>196</v>
      </c>
      <c r="R40" s="14" t="s">
        <v>197</v>
      </c>
    </row>
    <row r="41" spans="1:18" ht="32.25" customHeight="1">
      <c r="A41" s="3" t="e">
        <f>#REF!</f>
        <v>#REF!</v>
      </c>
      <c r="B41" s="3" t="e">
        <f>#REF!</f>
        <v>#REF!</v>
      </c>
      <c r="C41" s="3" t="e">
        <f>#REF!</f>
        <v>#REF!</v>
      </c>
      <c r="D41" s="1" t="e">
        <f>#REF!</f>
        <v>#REF!</v>
      </c>
      <c r="E41" s="16" t="s">
        <v>111</v>
      </c>
      <c r="F41" s="1" t="e">
        <f>#REF!</f>
        <v>#REF!</v>
      </c>
      <c r="G41" s="1" t="e">
        <f>#REF!</f>
        <v>#REF!</v>
      </c>
      <c r="H41" s="4" t="e">
        <f>#REF!</f>
        <v>#REF!</v>
      </c>
      <c r="I41" s="4" t="e">
        <f>#REF!</f>
        <v>#REF!</v>
      </c>
      <c r="J41" s="4" t="e">
        <f>#REF!</f>
        <v>#REF!</v>
      </c>
      <c r="K41" s="4" t="e">
        <f>#REF!</f>
        <v>#REF!</v>
      </c>
      <c r="L41" s="1" t="e">
        <f>#REF!</f>
        <v>#REF!</v>
      </c>
      <c r="M41" s="12" t="e">
        <f>#REF!</f>
        <v>#REF!</v>
      </c>
      <c r="N41" s="7" t="e">
        <f>#REF!</f>
        <v>#REF!</v>
      </c>
      <c r="O41" s="1" t="e">
        <f>#REF!</f>
        <v>#REF!</v>
      </c>
      <c r="P41" s="1" t="e">
        <f>#REF!</f>
        <v>#REF!</v>
      </c>
      <c r="Q41" s="14" t="s">
        <v>198</v>
      </c>
      <c r="R41" s="14" t="s">
        <v>199</v>
      </c>
    </row>
    <row r="42" spans="1:18" ht="32.25" customHeight="1">
      <c r="A42" s="3" t="e">
        <f>#REF!</f>
        <v>#REF!</v>
      </c>
      <c r="B42" s="3" t="e">
        <f>#REF!</f>
        <v>#REF!</v>
      </c>
      <c r="C42" s="3" t="e">
        <f>#REF!</f>
        <v>#REF!</v>
      </c>
      <c r="D42" s="1" t="e">
        <f>#REF!</f>
        <v>#REF!</v>
      </c>
      <c r="E42" s="16" t="s">
        <v>112</v>
      </c>
      <c r="F42" s="1" t="e">
        <f>#REF!</f>
        <v>#REF!</v>
      </c>
      <c r="G42" s="1" t="e">
        <f>#REF!</f>
        <v>#REF!</v>
      </c>
      <c r="H42" s="4" t="e">
        <f>#REF!</f>
        <v>#REF!</v>
      </c>
      <c r="I42" s="4" t="e">
        <f>#REF!</f>
        <v>#REF!</v>
      </c>
      <c r="J42" s="4" t="e">
        <f>#REF!</f>
        <v>#REF!</v>
      </c>
      <c r="K42" s="4" t="e">
        <f>#REF!</f>
        <v>#REF!</v>
      </c>
      <c r="L42" s="1" t="e">
        <f>#REF!</f>
        <v>#REF!</v>
      </c>
      <c r="M42" s="10" t="e">
        <f>#REF!</f>
        <v>#REF!</v>
      </c>
      <c r="N42" s="7" t="e">
        <f>#REF!</f>
        <v>#REF!</v>
      </c>
      <c r="O42" s="1" t="e">
        <f>#REF!</f>
        <v>#REF!</v>
      </c>
      <c r="P42" s="1" t="e">
        <f>#REF!</f>
        <v>#REF!</v>
      </c>
      <c r="Q42" s="14" t="s">
        <v>200</v>
      </c>
      <c r="R42" s="14" t="s">
        <v>201</v>
      </c>
    </row>
    <row r="43" spans="1:18" ht="32.25" customHeight="1">
      <c r="A43" s="3" t="e">
        <f>#REF!</f>
        <v>#REF!</v>
      </c>
      <c r="B43" s="3" t="e">
        <f>#REF!</f>
        <v>#REF!</v>
      </c>
      <c r="C43" s="3" t="e">
        <f>#REF!</f>
        <v>#REF!</v>
      </c>
      <c r="D43" s="1" t="e">
        <f>#REF!</f>
        <v>#REF!</v>
      </c>
      <c r="E43" s="16" t="s">
        <v>113</v>
      </c>
      <c r="F43" s="1" t="e">
        <f>#REF!</f>
        <v>#REF!</v>
      </c>
      <c r="G43" s="1" t="e">
        <f>#REF!</f>
        <v>#REF!</v>
      </c>
      <c r="H43" s="4" t="e">
        <f>#REF!</f>
        <v>#REF!</v>
      </c>
      <c r="I43" s="4" t="e">
        <f>#REF!</f>
        <v>#REF!</v>
      </c>
      <c r="J43" s="4" t="e">
        <f>#REF!</f>
        <v>#REF!</v>
      </c>
      <c r="K43" s="4" t="e">
        <f>#REF!</f>
        <v>#REF!</v>
      </c>
      <c r="L43" s="1" t="e">
        <f>#REF!</f>
        <v>#REF!</v>
      </c>
      <c r="M43" s="10" t="e">
        <f>#REF!</f>
        <v>#REF!</v>
      </c>
      <c r="N43" s="7" t="e">
        <f>#REF!</f>
        <v>#REF!</v>
      </c>
      <c r="O43" s="1" t="e">
        <f>#REF!</f>
        <v>#REF!</v>
      </c>
      <c r="P43" s="1" t="e">
        <f>#REF!</f>
        <v>#REF!</v>
      </c>
      <c r="Q43" s="14" t="s">
        <v>202</v>
      </c>
      <c r="R43" s="14" t="s">
        <v>203</v>
      </c>
    </row>
    <row r="44" spans="1:18" ht="32.25" customHeight="1">
      <c r="A44" s="3" t="e">
        <f>#REF!</f>
        <v>#REF!</v>
      </c>
      <c r="B44" s="3" t="e">
        <f>#REF!</f>
        <v>#REF!</v>
      </c>
      <c r="C44" s="3" t="e">
        <f>#REF!</f>
        <v>#REF!</v>
      </c>
      <c r="D44" s="1" t="e">
        <f>#REF!</f>
        <v>#REF!</v>
      </c>
      <c r="E44" s="16" t="s">
        <v>114</v>
      </c>
      <c r="F44" s="1" t="e">
        <f>#REF!</f>
        <v>#REF!</v>
      </c>
      <c r="G44" s="1" t="e">
        <f>#REF!</f>
        <v>#REF!</v>
      </c>
      <c r="H44" s="4" t="e">
        <f>#REF!</f>
        <v>#REF!</v>
      </c>
      <c r="I44" s="4" t="e">
        <f>#REF!</f>
        <v>#REF!</v>
      </c>
      <c r="J44" s="4" t="e">
        <f>#REF!</f>
        <v>#REF!</v>
      </c>
      <c r="K44" s="4" t="e">
        <f>#REF!</f>
        <v>#REF!</v>
      </c>
      <c r="L44" s="1" t="e">
        <f>#REF!</f>
        <v>#REF!</v>
      </c>
      <c r="M44" s="10" t="e">
        <f>#REF!</f>
        <v>#REF!</v>
      </c>
      <c r="N44" s="7" t="e">
        <f>#REF!</f>
        <v>#REF!</v>
      </c>
      <c r="O44" s="1" t="e">
        <f>#REF!</f>
        <v>#REF!</v>
      </c>
      <c r="P44" s="1" t="e">
        <f>#REF!</f>
        <v>#REF!</v>
      </c>
      <c r="Q44" s="14" t="s">
        <v>204</v>
      </c>
      <c r="R44" s="14" t="s">
        <v>189</v>
      </c>
    </row>
    <row r="45" spans="1:18" ht="32.25" customHeight="1">
      <c r="A45" s="3" t="e">
        <f>#REF!</f>
        <v>#REF!</v>
      </c>
      <c r="B45" s="3" t="e">
        <f>#REF!</f>
        <v>#REF!</v>
      </c>
      <c r="C45" s="3" t="e">
        <f>#REF!</f>
        <v>#REF!</v>
      </c>
      <c r="D45" s="1" t="e">
        <f>#REF!</f>
        <v>#REF!</v>
      </c>
      <c r="E45" s="16" t="s">
        <v>115</v>
      </c>
      <c r="F45" s="1" t="e">
        <f>#REF!</f>
        <v>#REF!</v>
      </c>
      <c r="G45" s="1" t="e">
        <f>#REF!</f>
        <v>#REF!</v>
      </c>
      <c r="H45" s="4" t="e">
        <f>#REF!</f>
        <v>#REF!</v>
      </c>
      <c r="I45" s="4" t="e">
        <f>#REF!</f>
        <v>#REF!</v>
      </c>
      <c r="J45" s="4" t="e">
        <f>#REF!</f>
        <v>#REF!</v>
      </c>
      <c r="K45" s="4" t="e">
        <f>#REF!</f>
        <v>#REF!</v>
      </c>
      <c r="L45" s="1" t="e">
        <f>#REF!</f>
        <v>#REF!</v>
      </c>
      <c r="M45" s="10" t="e">
        <f>#REF!</f>
        <v>#REF!</v>
      </c>
      <c r="N45" s="7" t="e">
        <f>#REF!</f>
        <v>#REF!</v>
      </c>
      <c r="O45" s="1" t="e">
        <f>#REF!</f>
        <v>#REF!</v>
      </c>
      <c r="P45" s="1" t="e">
        <f>#REF!</f>
        <v>#REF!</v>
      </c>
      <c r="Q45" s="14" t="s">
        <v>190</v>
      </c>
      <c r="R45" s="14" t="s">
        <v>191</v>
      </c>
    </row>
    <row r="46" spans="1:18" ht="32.25" customHeight="1">
      <c r="A46" s="3" t="e">
        <f>#REF!</f>
        <v>#REF!</v>
      </c>
      <c r="B46" s="3" t="e">
        <f>#REF!</f>
        <v>#REF!</v>
      </c>
      <c r="C46" s="3" t="e">
        <f>#REF!</f>
        <v>#REF!</v>
      </c>
      <c r="D46" s="1" t="e">
        <f>#REF!</f>
        <v>#REF!</v>
      </c>
      <c r="E46" s="16" t="s">
        <v>116</v>
      </c>
      <c r="F46" s="1" t="e">
        <f>#REF!</f>
        <v>#REF!</v>
      </c>
      <c r="G46" s="1" t="e">
        <f>#REF!</f>
        <v>#REF!</v>
      </c>
      <c r="H46" s="4" t="e">
        <f>#REF!</f>
        <v>#REF!</v>
      </c>
      <c r="I46" s="4" t="e">
        <f>#REF!</f>
        <v>#REF!</v>
      </c>
      <c r="J46" s="4" t="e">
        <f>#REF!</f>
        <v>#REF!</v>
      </c>
      <c r="K46" s="4" t="e">
        <f>#REF!</f>
        <v>#REF!</v>
      </c>
      <c r="L46" s="1" t="e">
        <f>#REF!</f>
        <v>#REF!</v>
      </c>
      <c r="M46" s="10" t="e">
        <f>#REF!</f>
        <v>#REF!</v>
      </c>
      <c r="N46" s="7" t="e">
        <f>#REF!</f>
        <v>#REF!</v>
      </c>
      <c r="O46" s="1" t="e">
        <f>#REF!</f>
        <v>#REF!</v>
      </c>
      <c r="P46" s="1" t="e">
        <f>#REF!</f>
        <v>#REF!</v>
      </c>
      <c r="Q46" s="14" t="s">
        <v>192</v>
      </c>
      <c r="R46" s="14" t="s">
        <v>193</v>
      </c>
    </row>
    <row r="47" spans="1:18" ht="32.25" customHeight="1">
      <c r="A47" s="3" t="e">
        <f>#REF!</f>
        <v>#REF!</v>
      </c>
      <c r="B47" s="3" t="e">
        <f>#REF!</f>
        <v>#REF!</v>
      </c>
      <c r="C47" s="3" t="e">
        <f>#REF!</f>
        <v>#REF!</v>
      </c>
      <c r="D47" s="1" t="e">
        <f>#REF!</f>
        <v>#REF!</v>
      </c>
      <c r="E47" s="16" t="s">
        <v>117</v>
      </c>
      <c r="F47" s="1" t="e">
        <f>#REF!</f>
        <v>#REF!</v>
      </c>
      <c r="G47" s="1" t="e">
        <f>#REF!</f>
        <v>#REF!</v>
      </c>
      <c r="H47" s="4" t="e">
        <f>#REF!</f>
        <v>#REF!</v>
      </c>
      <c r="I47" s="4" t="e">
        <f>#REF!</f>
        <v>#REF!</v>
      </c>
      <c r="J47" s="4" t="e">
        <f>#REF!</f>
        <v>#REF!</v>
      </c>
      <c r="K47" s="4" t="e">
        <f>#REF!</f>
        <v>#REF!</v>
      </c>
      <c r="L47" s="1" t="e">
        <f>#REF!</f>
        <v>#REF!</v>
      </c>
      <c r="M47" s="10" t="e">
        <f>#REF!</f>
        <v>#REF!</v>
      </c>
      <c r="N47" s="7" t="e">
        <f>#REF!</f>
        <v>#REF!</v>
      </c>
      <c r="O47" s="1" t="e">
        <f>#REF!</f>
        <v>#REF!</v>
      </c>
      <c r="P47" s="1" t="e">
        <f>#REF!</f>
        <v>#REF!</v>
      </c>
      <c r="Q47" s="14" t="s">
        <v>194</v>
      </c>
      <c r="R47" s="14" t="s">
        <v>195</v>
      </c>
    </row>
    <row r="48" spans="1:18" ht="32.25" customHeight="1">
      <c r="A48" s="3" t="e">
        <f>#REF!</f>
        <v>#REF!</v>
      </c>
      <c r="B48" s="3" t="e">
        <f>#REF!</f>
        <v>#REF!</v>
      </c>
      <c r="C48" s="3" t="e">
        <f>#REF!</f>
        <v>#REF!</v>
      </c>
      <c r="D48" s="1" t="e">
        <f>#REF!</f>
        <v>#REF!</v>
      </c>
      <c r="E48" s="16" t="s">
        <v>118</v>
      </c>
      <c r="F48" s="1" t="e">
        <f>#REF!</f>
        <v>#REF!</v>
      </c>
      <c r="G48" s="1" t="e">
        <f>#REF!</f>
        <v>#REF!</v>
      </c>
      <c r="H48" s="4" t="e">
        <f>#REF!</f>
        <v>#REF!</v>
      </c>
      <c r="I48" s="4" t="e">
        <f>#REF!</f>
        <v>#REF!</v>
      </c>
      <c r="J48" s="4" t="e">
        <f>#REF!</f>
        <v>#REF!</v>
      </c>
      <c r="K48" s="4" t="e">
        <f>#REF!</f>
        <v>#REF!</v>
      </c>
      <c r="L48" s="1" t="e">
        <f>#REF!</f>
        <v>#REF!</v>
      </c>
      <c r="M48" s="10" t="e">
        <f>#REF!</f>
        <v>#REF!</v>
      </c>
      <c r="N48" s="7" t="e">
        <f>#REF!</f>
        <v>#REF!</v>
      </c>
      <c r="O48" s="1" t="e">
        <f>#REF!</f>
        <v>#REF!</v>
      </c>
      <c r="P48" s="1" t="e">
        <f>#REF!</f>
        <v>#REF!</v>
      </c>
      <c r="Q48" s="14" t="s">
        <v>49</v>
      </c>
      <c r="R48" s="14" t="s">
        <v>50</v>
      </c>
    </row>
    <row r="49" spans="1:18" ht="32.25" customHeight="1">
      <c r="A49" s="3" t="e">
        <f>#REF!</f>
        <v>#REF!</v>
      </c>
      <c r="B49" s="3" t="e">
        <f>#REF!</f>
        <v>#REF!</v>
      </c>
      <c r="C49" s="3" t="e">
        <f>#REF!</f>
        <v>#REF!</v>
      </c>
      <c r="D49" s="1" t="e">
        <f>#REF!</f>
        <v>#REF!</v>
      </c>
      <c r="E49" s="16" t="s">
        <v>134</v>
      </c>
      <c r="F49" s="1" t="e">
        <f>#REF!</f>
        <v>#REF!</v>
      </c>
      <c r="G49" s="1" t="e">
        <f>#REF!</f>
        <v>#REF!</v>
      </c>
      <c r="H49" s="4" t="e">
        <f>#REF!</f>
        <v>#REF!</v>
      </c>
      <c r="I49" s="4" t="e">
        <f>#REF!</f>
        <v>#REF!</v>
      </c>
      <c r="J49" s="4" t="e">
        <f>#REF!</f>
        <v>#REF!</v>
      </c>
      <c r="K49" s="4" t="e">
        <f>#REF!</f>
        <v>#REF!</v>
      </c>
      <c r="L49" s="1" t="e">
        <f>#REF!</f>
        <v>#REF!</v>
      </c>
      <c r="M49" s="11" t="e">
        <f>#REF!</f>
        <v>#REF!</v>
      </c>
      <c r="N49" s="7" t="e">
        <f>#REF!</f>
        <v>#REF!</v>
      </c>
      <c r="O49" s="1" t="e">
        <f>#REF!</f>
        <v>#REF!</v>
      </c>
      <c r="P49" s="1" t="e">
        <f>#REF!</f>
        <v>#REF!</v>
      </c>
      <c r="Q49" s="14" t="s">
        <v>205</v>
      </c>
      <c r="R49" s="14" t="s">
        <v>206</v>
      </c>
    </row>
    <row r="50" spans="1:18" ht="32.25" customHeight="1">
      <c r="A50" s="3" t="e">
        <f>#REF!</f>
        <v>#REF!</v>
      </c>
      <c r="B50" s="3" t="e">
        <f>#REF!</f>
        <v>#REF!</v>
      </c>
      <c r="C50" s="3" t="e">
        <f>#REF!</f>
        <v>#REF!</v>
      </c>
      <c r="D50" s="1" t="e">
        <f>#REF!</f>
        <v>#REF!</v>
      </c>
      <c r="E50" s="16" t="s">
        <v>135</v>
      </c>
      <c r="F50" s="1" t="e">
        <f>#REF!</f>
        <v>#REF!</v>
      </c>
      <c r="G50" s="1" t="e">
        <f>#REF!</f>
        <v>#REF!</v>
      </c>
      <c r="H50" s="4" t="e">
        <f>#REF!</f>
        <v>#REF!</v>
      </c>
      <c r="I50" s="4" t="e">
        <f>#REF!</f>
        <v>#REF!</v>
      </c>
      <c r="J50" s="4" t="e">
        <f>#REF!</f>
        <v>#REF!</v>
      </c>
      <c r="K50" s="4" t="e">
        <f>#REF!</f>
        <v>#REF!</v>
      </c>
      <c r="L50" s="1" t="e">
        <f>#REF!</f>
        <v>#REF!</v>
      </c>
      <c r="M50" s="10" t="e">
        <f>#REF!</f>
        <v>#REF!</v>
      </c>
      <c r="N50" s="7" t="e">
        <f>#REF!</f>
        <v>#REF!</v>
      </c>
      <c r="O50" s="1" t="e">
        <f>#REF!</f>
        <v>#REF!</v>
      </c>
      <c r="P50" s="1" t="e">
        <f>#REF!</f>
        <v>#REF!</v>
      </c>
      <c r="Q50" s="14" t="s">
        <v>207</v>
      </c>
      <c r="R50" s="14" t="s">
        <v>51</v>
      </c>
    </row>
    <row r="51" spans="1:18" ht="32.25" customHeight="1">
      <c r="A51" s="3" t="e">
        <f>#REF!</f>
        <v>#REF!</v>
      </c>
      <c r="B51" s="3" t="e">
        <f>#REF!</f>
        <v>#REF!</v>
      </c>
      <c r="C51" s="3" t="e">
        <f>#REF!</f>
        <v>#REF!</v>
      </c>
      <c r="D51" s="1" t="e">
        <f>#REF!</f>
        <v>#REF!</v>
      </c>
      <c r="E51" s="16" t="s">
        <v>136</v>
      </c>
      <c r="F51" s="1" t="e">
        <f>#REF!</f>
        <v>#REF!</v>
      </c>
      <c r="G51" s="1" t="e">
        <f>#REF!</f>
        <v>#REF!</v>
      </c>
      <c r="H51" s="4" t="e">
        <f>#REF!</f>
        <v>#REF!</v>
      </c>
      <c r="I51" s="4" t="e">
        <f>#REF!</f>
        <v>#REF!</v>
      </c>
      <c r="J51" s="4" t="e">
        <f>#REF!</f>
        <v>#REF!</v>
      </c>
      <c r="K51" s="4" t="e">
        <f>#REF!</f>
        <v>#REF!</v>
      </c>
      <c r="L51" s="1" t="e">
        <f>#REF!</f>
        <v>#REF!</v>
      </c>
      <c r="M51" s="10" t="e">
        <f>#REF!</f>
        <v>#REF!</v>
      </c>
      <c r="N51" s="7" t="e">
        <f>#REF!</f>
        <v>#REF!</v>
      </c>
      <c r="O51" s="1" t="e">
        <f>#REF!</f>
        <v>#REF!</v>
      </c>
      <c r="P51" s="1" t="e">
        <f>#REF!</f>
        <v>#REF!</v>
      </c>
      <c r="Q51" s="14" t="s">
        <v>52</v>
      </c>
      <c r="R51" s="14" t="s">
        <v>53</v>
      </c>
    </row>
    <row r="52" spans="1:18" ht="32.25" customHeight="1">
      <c r="A52" s="3" t="e">
        <f>#REF!</f>
        <v>#REF!</v>
      </c>
      <c r="B52" s="3" t="e">
        <f>#REF!</f>
        <v>#REF!</v>
      </c>
      <c r="C52" s="3" t="e">
        <f>#REF!</f>
        <v>#REF!</v>
      </c>
      <c r="D52" s="1" t="e">
        <f>#REF!</f>
        <v>#REF!</v>
      </c>
      <c r="E52" s="16" t="s">
        <v>137</v>
      </c>
      <c r="F52" s="1" t="e">
        <f>#REF!</f>
        <v>#REF!</v>
      </c>
      <c r="G52" s="1" t="e">
        <f>#REF!</f>
        <v>#REF!</v>
      </c>
      <c r="H52" s="4" t="e">
        <f>#REF!</f>
        <v>#REF!</v>
      </c>
      <c r="I52" s="4" t="e">
        <f>#REF!</f>
        <v>#REF!</v>
      </c>
      <c r="J52" s="4" t="e">
        <f>#REF!</f>
        <v>#REF!</v>
      </c>
      <c r="K52" s="4" t="e">
        <f>#REF!</f>
        <v>#REF!</v>
      </c>
      <c r="L52" s="1" t="e">
        <f>#REF!</f>
        <v>#REF!</v>
      </c>
      <c r="M52" s="10" t="e">
        <f>#REF!</f>
        <v>#REF!</v>
      </c>
      <c r="N52" s="7" t="e">
        <f>#REF!</f>
        <v>#REF!</v>
      </c>
      <c r="O52" s="1" t="e">
        <f>#REF!</f>
        <v>#REF!</v>
      </c>
      <c r="P52" s="1" t="e">
        <f>#REF!</f>
        <v>#REF!</v>
      </c>
      <c r="Q52" s="14" t="s">
        <v>54</v>
      </c>
      <c r="R52" s="14" t="s">
        <v>235</v>
      </c>
    </row>
    <row r="53" spans="1:18" ht="32.25" customHeight="1">
      <c r="A53" s="3" t="e">
        <f>#REF!</f>
        <v>#REF!</v>
      </c>
      <c r="B53" s="3" t="e">
        <f>#REF!</f>
        <v>#REF!</v>
      </c>
      <c r="C53" s="3" t="e">
        <f>#REF!</f>
        <v>#REF!</v>
      </c>
      <c r="D53" s="1" t="e">
        <f>#REF!</f>
        <v>#REF!</v>
      </c>
      <c r="E53" s="16" t="s">
        <v>138</v>
      </c>
      <c r="F53" s="1" t="e">
        <f>#REF!</f>
        <v>#REF!</v>
      </c>
      <c r="G53" s="1" t="e">
        <f>#REF!</f>
        <v>#REF!</v>
      </c>
      <c r="H53" s="4" t="e">
        <f>#REF!</f>
        <v>#REF!</v>
      </c>
      <c r="I53" s="4" t="e">
        <f>#REF!</f>
        <v>#REF!</v>
      </c>
      <c r="J53" s="4" t="e">
        <f>#REF!</f>
        <v>#REF!</v>
      </c>
      <c r="K53" s="4" t="e">
        <f>#REF!</f>
        <v>#REF!</v>
      </c>
      <c r="L53" s="1" t="e">
        <f>#REF!</f>
        <v>#REF!</v>
      </c>
      <c r="N53" s="7" t="e">
        <f>#REF!</f>
        <v>#REF!</v>
      </c>
      <c r="O53" s="1" t="e">
        <f>#REF!</f>
        <v>#REF!</v>
      </c>
      <c r="P53" s="1" t="e">
        <f>#REF!</f>
        <v>#REF!</v>
      </c>
      <c r="Q53" s="14" t="s">
        <v>236</v>
      </c>
      <c r="R53" s="14" t="s">
        <v>237</v>
      </c>
    </row>
    <row r="54" spans="1:18" ht="32.25" customHeight="1">
      <c r="A54" s="3" t="e">
        <f>#REF!</f>
        <v>#REF!</v>
      </c>
      <c r="B54" s="3" t="e">
        <f>#REF!</f>
        <v>#REF!</v>
      </c>
      <c r="C54" s="3" t="e">
        <f>#REF!</f>
        <v>#REF!</v>
      </c>
      <c r="D54" s="1" t="e">
        <f>#REF!</f>
        <v>#REF!</v>
      </c>
      <c r="E54" s="16" t="s">
        <v>139</v>
      </c>
      <c r="F54" s="1" t="e">
        <f>#REF!</f>
        <v>#REF!</v>
      </c>
      <c r="G54" s="1" t="e">
        <f>#REF!</f>
        <v>#REF!</v>
      </c>
      <c r="H54" s="4" t="e">
        <f>#REF!</f>
        <v>#REF!</v>
      </c>
      <c r="I54" s="4" t="e">
        <f>#REF!</f>
        <v>#REF!</v>
      </c>
      <c r="J54" s="4" t="e">
        <f>#REF!</f>
        <v>#REF!</v>
      </c>
      <c r="K54" s="4" t="e">
        <f>#REF!</f>
        <v>#REF!</v>
      </c>
      <c r="L54" s="1" t="e">
        <f>#REF!</f>
        <v>#REF!</v>
      </c>
      <c r="N54" s="7" t="e">
        <f>#REF!</f>
        <v>#REF!</v>
      </c>
      <c r="O54" s="1" t="e">
        <f>#REF!</f>
        <v>#REF!</v>
      </c>
      <c r="P54" s="1" t="e">
        <f>#REF!</f>
        <v>#REF!</v>
      </c>
      <c r="Q54" s="14" t="s">
        <v>238</v>
      </c>
      <c r="R54" s="14">
        <v>0</v>
      </c>
    </row>
    <row r="55" spans="1:18" ht="32.25" customHeight="1">
      <c r="A55" s="3" t="e">
        <f>#REF!</f>
        <v>#REF!</v>
      </c>
      <c r="B55" s="3" t="e">
        <f>#REF!</f>
        <v>#REF!</v>
      </c>
      <c r="C55" s="3" t="e">
        <f>#REF!</f>
        <v>#REF!</v>
      </c>
      <c r="D55" s="1" t="e">
        <f>#REF!</f>
        <v>#REF!</v>
      </c>
      <c r="E55" s="16" t="s">
        <v>140</v>
      </c>
      <c r="F55" s="1" t="e">
        <f>#REF!</f>
        <v>#REF!</v>
      </c>
      <c r="G55" s="1" t="e">
        <f>#REF!</f>
        <v>#REF!</v>
      </c>
      <c r="H55" s="4" t="e">
        <f>#REF!</f>
        <v>#REF!</v>
      </c>
      <c r="I55" s="4" t="e">
        <f>#REF!</f>
        <v>#REF!</v>
      </c>
      <c r="J55" s="4" t="e">
        <f>#REF!</f>
        <v>#REF!</v>
      </c>
      <c r="K55" s="4" t="e">
        <f>#REF!</f>
        <v>#REF!</v>
      </c>
      <c r="L55" s="1" t="e">
        <f>#REF!</f>
        <v>#REF!</v>
      </c>
      <c r="M55" s="10" t="e">
        <f>#REF!</f>
        <v>#REF!</v>
      </c>
      <c r="N55" s="7" t="e">
        <f>#REF!</f>
        <v>#REF!</v>
      </c>
      <c r="O55" s="1" t="e">
        <f>#REF!</f>
        <v>#REF!</v>
      </c>
      <c r="P55" s="1" t="e">
        <f>#REF!</f>
        <v>#REF!</v>
      </c>
      <c r="Q55" s="14" t="s">
        <v>239</v>
      </c>
      <c r="R55" s="14" t="s">
        <v>240</v>
      </c>
    </row>
    <row r="56" spans="1:18" ht="32.25" customHeight="1">
      <c r="A56" s="3" t="e">
        <f>#REF!</f>
        <v>#REF!</v>
      </c>
      <c r="B56" s="3" t="e">
        <f>#REF!</f>
        <v>#REF!</v>
      </c>
      <c r="C56" s="3" t="e">
        <f>#REF!</f>
        <v>#REF!</v>
      </c>
      <c r="D56" s="1" t="e">
        <f>#REF!</f>
        <v>#REF!</v>
      </c>
      <c r="E56" s="16" t="s">
        <v>141</v>
      </c>
      <c r="F56" s="1" t="e">
        <f>#REF!</f>
        <v>#REF!</v>
      </c>
      <c r="G56" s="1" t="e">
        <f>#REF!</f>
        <v>#REF!</v>
      </c>
      <c r="H56" s="4" t="e">
        <f>#REF!</f>
        <v>#REF!</v>
      </c>
      <c r="I56" s="4" t="e">
        <f>#REF!</f>
        <v>#REF!</v>
      </c>
      <c r="J56" s="4" t="e">
        <f>#REF!</f>
        <v>#REF!</v>
      </c>
      <c r="K56" s="4" t="e">
        <f>#REF!</f>
        <v>#REF!</v>
      </c>
      <c r="L56" s="1" t="e">
        <f>#REF!</f>
        <v>#REF!</v>
      </c>
      <c r="M56" s="10" t="e">
        <f>#REF!</f>
        <v>#REF!</v>
      </c>
      <c r="N56" s="7" t="e">
        <f>#REF!</f>
        <v>#REF!</v>
      </c>
      <c r="O56" s="1" t="e">
        <f>#REF!</f>
        <v>#REF!</v>
      </c>
      <c r="P56" s="1" t="e">
        <f>#REF!</f>
        <v>#REF!</v>
      </c>
      <c r="Q56" s="14" t="s">
        <v>241</v>
      </c>
      <c r="R56" s="14" t="s">
        <v>242</v>
      </c>
    </row>
    <row r="57" spans="1:18" ht="32.25" customHeight="1">
      <c r="A57" s="3" t="e">
        <f>#REF!</f>
        <v>#REF!</v>
      </c>
      <c r="B57" s="3" t="e">
        <f>#REF!</f>
        <v>#REF!</v>
      </c>
      <c r="C57" s="3" t="e">
        <f>#REF!</f>
        <v>#REF!</v>
      </c>
      <c r="D57" s="1" t="e">
        <f>#REF!</f>
        <v>#REF!</v>
      </c>
      <c r="E57" s="16" t="s">
        <v>142</v>
      </c>
      <c r="F57" s="1" t="e">
        <f>#REF!</f>
        <v>#REF!</v>
      </c>
      <c r="G57" s="1" t="e">
        <f>#REF!</f>
        <v>#REF!</v>
      </c>
      <c r="H57" s="4" t="e">
        <f>#REF!</f>
        <v>#REF!</v>
      </c>
      <c r="I57" s="4" t="e">
        <f>#REF!</f>
        <v>#REF!</v>
      </c>
      <c r="J57" s="4" t="e">
        <f>#REF!</f>
        <v>#REF!</v>
      </c>
      <c r="K57" s="4" t="e">
        <f>#REF!</f>
        <v>#REF!</v>
      </c>
      <c r="L57" s="1" t="e">
        <f>#REF!</f>
        <v>#REF!</v>
      </c>
      <c r="M57" s="10" t="e">
        <f>#REF!</f>
        <v>#REF!</v>
      </c>
      <c r="N57" s="7" t="e">
        <f>#REF!</f>
        <v>#REF!</v>
      </c>
      <c r="O57" s="1" t="e">
        <f>#REF!</f>
        <v>#REF!</v>
      </c>
      <c r="P57" s="1" t="e">
        <f>#REF!</f>
        <v>#REF!</v>
      </c>
      <c r="Q57" s="14" t="s">
        <v>243</v>
      </c>
      <c r="R57" s="14" t="s">
        <v>208</v>
      </c>
    </row>
    <row r="58" spans="1:18" ht="32.25" customHeight="1">
      <c r="A58" s="3" t="e">
        <f>#REF!</f>
        <v>#REF!</v>
      </c>
      <c r="B58" s="3" t="e">
        <f>#REF!</f>
        <v>#REF!</v>
      </c>
      <c r="C58" s="3" t="e">
        <f>#REF!</f>
        <v>#REF!</v>
      </c>
      <c r="D58" s="1" t="e">
        <f>#REF!</f>
        <v>#REF!</v>
      </c>
      <c r="E58" s="16" t="s">
        <v>143</v>
      </c>
      <c r="F58" s="1" t="e">
        <f>#REF!</f>
        <v>#REF!</v>
      </c>
      <c r="G58" s="1" t="e">
        <f>#REF!</f>
        <v>#REF!</v>
      </c>
      <c r="H58" s="4" t="e">
        <f>#REF!</f>
        <v>#REF!</v>
      </c>
      <c r="I58" s="4" t="e">
        <f>#REF!</f>
        <v>#REF!</v>
      </c>
      <c r="J58" s="4" t="e">
        <f>#REF!</f>
        <v>#REF!</v>
      </c>
      <c r="K58" s="4" t="e">
        <f>#REF!</f>
        <v>#REF!</v>
      </c>
      <c r="L58" s="1" t="e">
        <f>#REF!</f>
        <v>#REF!</v>
      </c>
      <c r="M58" s="11" t="e">
        <f>#REF!</f>
        <v>#REF!</v>
      </c>
      <c r="N58" s="7" t="e">
        <f>#REF!</f>
        <v>#REF!</v>
      </c>
      <c r="O58" s="1" t="e">
        <f>#REF!</f>
        <v>#REF!</v>
      </c>
      <c r="P58" s="1" t="e">
        <f>#REF!</f>
        <v>#REF!</v>
      </c>
      <c r="Q58" s="14" t="s">
        <v>209</v>
      </c>
      <c r="R58" s="14">
        <v>0</v>
      </c>
    </row>
    <row r="59" spans="1:18" ht="32.25" customHeight="1">
      <c r="A59" s="3" t="e">
        <f>#REF!</f>
        <v>#REF!</v>
      </c>
      <c r="B59" s="3" t="e">
        <f>#REF!</f>
        <v>#REF!</v>
      </c>
      <c r="C59" s="3" t="e">
        <f>#REF!</f>
        <v>#REF!</v>
      </c>
      <c r="D59" s="1" t="e">
        <f>#REF!</f>
        <v>#REF!</v>
      </c>
      <c r="E59" s="16" t="s">
        <v>144</v>
      </c>
      <c r="F59" s="1" t="e">
        <f>#REF!</f>
        <v>#REF!</v>
      </c>
      <c r="G59" s="1" t="e">
        <f>#REF!</f>
        <v>#REF!</v>
      </c>
      <c r="H59" s="4" t="e">
        <f>#REF!</f>
        <v>#REF!</v>
      </c>
      <c r="I59" s="4" t="e">
        <f>#REF!</f>
        <v>#REF!</v>
      </c>
      <c r="J59" s="4" t="e">
        <f>#REF!</f>
        <v>#REF!</v>
      </c>
      <c r="K59" s="4" t="e">
        <f>#REF!</f>
        <v>#REF!</v>
      </c>
      <c r="L59" s="1" t="e">
        <f>#REF!</f>
        <v>#REF!</v>
      </c>
      <c r="M59" s="10" t="e">
        <f>#REF!</f>
        <v>#REF!</v>
      </c>
      <c r="N59" s="7" t="e">
        <f>#REF!</f>
        <v>#REF!</v>
      </c>
      <c r="O59" s="1" t="e">
        <f>#REF!</f>
        <v>#REF!</v>
      </c>
      <c r="P59" s="1" t="e">
        <f>#REF!</f>
        <v>#REF!</v>
      </c>
      <c r="Q59" s="14" t="s">
        <v>210</v>
      </c>
      <c r="R59" s="14" t="s">
        <v>211</v>
      </c>
    </row>
    <row r="60" spans="1:18" ht="32.25" customHeight="1">
      <c r="A60" s="3" t="e">
        <f>#REF!</f>
        <v>#REF!</v>
      </c>
      <c r="B60" s="3" t="e">
        <f>#REF!</f>
        <v>#REF!</v>
      </c>
      <c r="C60" s="3" t="e">
        <f>#REF!</f>
        <v>#REF!</v>
      </c>
      <c r="D60" s="1" t="e">
        <f>#REF!</f>
        <v>#REF!</v>
      </c>
      <c r="E60" s="16" t="s">
        <v>145</v>
      </c>
      <c r="F60" s="1" t="e">
        <f>#REF!</f>
        <v>#REF!</v>
      </c>
      <c r="G60" s="1" t="e">
        <f>#REF!</f>
        <v>#REF!</v>
      </c>
      <c r="H60" s="4" t="e">
        <f>#REF!</f>
        <v>#REF!</v>
      </c>
      <c r="I60" s="4" t="e">
        <f>#REF!</f>
        <v>#REF!</v>
      </c>
      <c r="J60" s="4" t="e">
        <f>#REF!</f>
        <v>#REF!</v>
      </c>
      <c r="K60" s="4" t="e">
        <f>#REF!</f>
        <v>#REF!</v>
      </c>
      <c r="L60" s="1" t="e">
        <f>#REF!</f>
        <v>#REF!</v>
      </c>
      <c r="M60" s="11" t="e">
        <f>#REF!</f>
        <v>#REF!</v>
      </c>
      <c r="N60" s="7" t="e">
        <f>#REF!</f>
        <v>#REF!</v>
      </c>
      <c r="O60" s="1" t="e">
        <f>#REF!</f>
        <v>#REF!</v>
      </c>
      <c r="P60" s="1" t="e">
        <f>#REF!</f>
        <v>#REF!</v>
      </c>
      <c r="Q60" s="14" t="s">
        <v>212</v>
      </c>
      <c r="R60" s="14" t="s">
        <v>213</v>
      </c>
    </row>
    <row r="61" spans="1:18" ht="32.25" customHeight="1">
      <c r="A61" s="3" t="e">
        <f>#REF!</f>
        <v>#REF!</v>
      </c>
      <c r="B61" s="3" t="e">
        <f>#REF!</f>
        <v>#REF!</v>
      </c>
      <c r="C61" s="3" t="e">
        <f>#REF!</f>
        <v>#REF!</v>
      </c>
      <c r="D61" s="1" t="e">
        <f>#REF!</f>
        <v>#REF!</v>
      </c>
      <c r="E61" s="16" t="s">
        <v>146</v>
      </c>
      <c r="F61" s="1" t="e">
        <f>#REF!</f>
        <v>#REF!</v>
      </c>
      <c r="G61" s="1" t="e">
        <f>#REF!</f>
        <v>#REF!</v>
      </c>
      <c r="H61" s="4" t="e">
        <f>#REF!</f>
        <v>#REF!</v>
      </c>
      <c r="I61" s="4" t="e">
        <f>#REF!</f>
        <v>#REF!</v>
      </c>
      <c r="J61" s="4" t="e">
        <f>#REF!</f>
        <v>#REF!</v>
      </c>
      <c r="K61" s="4" t="e">
        <f>#REF!</f>
        <v>#REF!</v>
      </c>
      <c r="L61" s="1" t="e">
        <f>#REF!</f>
        <v>#REF!</v>
      </c>
      <c r="M61" s="11" t="e">
        <f>#REF!</f>
        <v>#REF!</v>
      </c>
      <c r="N61" s="7" t="e">
        <f>#REF!</f>
        <v>#REF!</v>
      </c>
      <c r="O61" s="1" t="e">
        <f>#REF!</f>
        <v>#REF!</v>
      </c>
      <c r="P61" s="1" t="e">
        <f>#REF!</f>
        <v>#REF!</v>
      </c>
      <c r="Q61" s="14" t="s">
        <v>55</v>
      </c>
      <c r="R61" s="14">
        <v>0</v>
      </c>
    </row>
    <row r="62" spans="1:18" ht="32.25" customHeight="1">
      <c r="A62" s="3" t="e">
        <f>#REF!</f>
        <v>#REF!</v>
      </c>
      <c r="B62" s="3" t="e">
        <f>#REF!</f>
        <v>#REF!</v>
      </c>
      <c r="C62" s="3" t="e">
        <f>#REF!</f>
        <v>#REF!</v>
      </c>
      <c r="D62" s="1" t="e">
        <f>#REF!</f>
        <v>#REF!</v>
      </c>
      <c r="E62" s="16" t="s">
        <v>147</v>
      </c>
      <c r="F62" s="1" t="e">
        <f>#REF!</f>
        <v>#REF!</v>
      </c>
      <c r="G62" s="1" t="e">
        <f>#REF!</f>
        <v>#REF!</v>
      </c>
      <c r="H62" s="4" t="e">
        <f>#REF!</f>
        <v>#REF!</v>
      </c>
      <c r="I62" s="4" t="e">
        <f>#REF!</f>
        <v>#REF!</v>
      </c>
      <c r="J62" s="4" t="e">
        <f>#REF!</f>
        <v>#REF!</v>
      </c>
      <c r="K62" s="4" t="e">
        <f>#REF!</f>
        <v>#REF!</v>
      </c>
      <c r="L62" s="1" t="e">
        <f>#REF!</f>
        <v>#REF!</v>
      </c>
      <c r="M62" s="10" t="e">
        <f>#REF!</f>
        <v>#REF!</v>
      </c>
      <c r="N62" s="7" t="e">
        <f>#REF!</f>
        <v>#REF!</v>
      </c>
      <c r="O62" s="1" t="e">
        <f>#REF!</f>
        <v>#REF!</v>
      </c>
      <c r="P62" s="1" t="e">
        <f>#REF!</f>
        <v>#REF!</v>
      </c>
      <c r="Q62" s="14" t="s">
        <v>56</v>
      </c>
      <c r="R62" s="14" t="s">
        <v>57</v>
      </c>
    </row>
    <row r="63" spans="1:18" ht="32.25" customHeight="1">
      <c r="A63" s="3" t="e">
        <f>#REF!</f>
        <v>#REF!</v>
      </c>
      <c r="B63" s="3" t="e">
        <f>#REF!</f>
        <v>#REF!</v>
      </c>
      <c r="C63" s="3" t="e">
        <f>#REF!</f>
        <v>#REF!</v>
      </c>
      <c r="D63" s="1" t="e">
        <f>#REF!</f>
        <v>#REF!</v>
      </c>
      <c r="E63" s="16" t="s">
        <v>148</v>
      </c>
      <c r="F63" s="1" t="e">
        <f>#REF!</f>
        <v>#REF!</v>
      </c>
      <c r="G63" s="1" t="e">
        <f>#REF!</f>
        <v>#REF!</v>
      </c>
      <c r="H63" s="4" t="e">
        <f>#REF!</f>
        <v>#REF!</v>
      </c>
      <c r="I63" s="4" t="e">
        <f>#REF!</f>
        <v>#REF!</v>
      </c>
      <c r="J63" s="4" t="e">
        <f>#REF!</f>
        <v>#REF!</v>
      </c>
      <c r="K63" s="4" t="e">
        <f>#REF!</f>
        <v>#REF!</v>
      </c>
      <c r="L63" s="1" t="e">
        <f>#REF!</f>
        <v>#REF!</v>
      </c>
      <c r="M63" s="10" t="e">
        <f>#REF!</f>
        <v>#REF!</v>
      </c>
      <c r="N63" s="7" t="e">
        <f>#REF!</f>
        <v>#REF!</v>
      </c>
      <c r="O63" s="1" t="e">
        <f>#REF!</f>
        <v>#REF!</v>
      </c>
      <c r="P63" s="1" t="e">
        <f>#REF!</f>
        <v>#REF!</v>
      </c>
      <c r="Q63" s="14" t="s">
        <v>58</v>
      </c>
      <c r="R63" s="14" t="s">
        <v>59</v>
      </c>
    </row>
    <row r="64" spans="1:18" ht="32.25" customHeight="1">
      <c r="A64" s="3" t="e">
        <f>#REF!</f>
        <v>#REF!</v>
      </c>
      <c r="B64" s="3" t="e">
        <f>#REF!</f>
        <v>#REF!</v>
      </c>
      <c r="C64" s="3" t="e">
        <f>#REF!</f>
        <v>#REF!</v>
      </c>
      <c r="D64" s="1" t="e">
        <f>#REF!</f>
        <v>#REF!</v>
      </c>
      <c r="E64" s="16" t="s">
        <v>149</v>
      </c>
      <c r="F64" s="1" t="e">
        <f>#REF!</f>
        <v>#REF!</v>
      </c>
      <c r="G64" s="1" t="e">
        <f>#REF!</f>
        <v>#REF!</v>
      </c>
      <c r="H64" s="4" t="e">
        <f>#REF!</f>
        <v>#REF!</v>
      </c>
      <c r="I64" s="4" t="e">
        <f>#REF!</f>
        <v>#REF!</v>
      </c>
      <c r="J64" s="4" t="e">
        <f>#REF!</f>
        <v>#REF!</v>
      </c>
      <c r="K64" s="4" t="e">
        <f>#REF!</f>
        <v>#REF!</v>
      </c>
      <c r="L64" s="1" t="e">
        <f>#REF!</f>
        <v>#REF!</v>
      </c>
      <c r="M64" s="10" t="e">
        <f>#REF!</f>
        <v>#REF!</v>
      </c>
      <c r="N64" s="7" t="e">
        <f>#REF!</f>
        <v>#REF!</v>
      </c>
      <c r="O64" s="1" t="e">
        <f>#REF!</f>
        <v>#REF!</v>
      </c>
      <c r="P64" s="1" t="e">
        <f>#REF!</f>
        <v>#REF!</v>
      </c>
      <c r="Q64" s="14" t="s">
        <v>60</v>
      </c>
      <c r="R64" s="14" t="s">
        <v>61</v>
      </c>
    </row>
    <row r="65" spans="1:18" ht="32.25" customHeight="1">
      <c r="A65" s="3" t="e">
        <f>#REF!</f>
        <v>#REF!</v>
      </c>
      <c r="B65" s="3" t="e">
        <f>#REF!</f>
        <v>#REF!</v>
      </c>
      <c r="C65" s="3" t="e">
        <f>#REF!</f>
        <v>#REF!</v>
      </c>
      <c r="D65" s="1" t="e">
        <f>#REF!</f>
        <v>#REF!</v>
      </c>
      <c r="E65" s="16" t="s">
        <v>150</v>
      </c>
      <c r="F65" s="1" t="e">
        <f>#REF!</f>
        <v>#REF!</v>
      </c>
      <c r="G65" s="1" t="e">
        <f>#REF!</f>
        <v>#REF!</v>
      </c>
      <c r="H65" s="4" t="e">
        <f>#REF!</f>
        <v>#REF!</v>
      </c>
      <c r="I65" s="4" t="e">
        <f>#REF!</f>
        <v>#REF!</v>
      </c>
      <c r="J65" s="4" t="e">
        <f>#REF!</f>
        <v>#REF!</v>
      </c>
      <c r="K65" s="4" t="e">
        <f>#REF!</f>
        <v>#REF!</v>
      </c>
      <c r="L65" s="1" t="e">
        <f>#REF!</f>
        <v>#REF!</v>
      </c>
      <c r="M65" s="10" t="e">
        <f>#REF!</f>
        <v>#REF!</v>
      </c>
      <c r="N65" s="7" t="e">
        <f>#REF!</f>
        <v>#REF!</v>
      </c>
      <c r="O65" s="1" t="e">
        <f>#REF!</f>
        <v>#REF!</v>
      </c>
      <c r="P65" s="1" t="e">
        <f>#REF!</f>
        <v>#REF!</v>
      </c>
      <c r="Q65" s="14" t="s">
        <v>62</v>
      </c>
      <c r="R65" s="14">
        <v>0</v>
      </c>
    </row>
    <row r="66" spans="1:18" ht="32.25" customHeight="1">
      <c r="A66" s="3" t="e">
        <f>#REF!</f>
        <v>#REF!</v>
      </c>
      <c r="B66" s="3" t="e">
        <f>#REF!</f>
        <v>#REF!</v>
      </c>
      <c r="C66" s="3" t="e">
        <f>#REF!</f>
        <v>#REF!</v>
      </c>
      <c r="D66" s="1" t="e">
        <f>#REF!</f>
        <v>#REF!</v>
      </c>
      <c r="E66" s="16" t="s">
        <v>151</v>
      </c>
      <c r="F66" s="1" t="e">
        <f>#REF!</f>
        <v>#REF!</v>
      </c>
      <c r="G66" s="1" t="e">
        <f>#REF!</f>
        <v>#REF!</v>
      </c>
      <c r="H66" s="4" t="e">
        <f>#REF!</f>
        <v>#REF!</v>
      </c>
      <c r="I66" s="4" t="e">
        <f>#REF!</f>
        <v>#REF!</v>
      </c>
      <c r="J66" s="4" t="e">
        <f>#REF!</f>
        <v>#REF!</v>
      </c>
      <c r="K66" s="4" t="e">
        <f>#REF!</f>
        <v>#REF!</v>
      </c>
      <c r="L66" s="1" t="e">
        <f>#REF!</f>
        <v>#REF!</v>
      </c>
      <c r="M66" s="10" t="e">
        <f>#REF!</f>
        <v>#REF!</v>
      </c>
      <c r="N66" s="7" t="e">
        <f>#REF!</f>
        <v>#REF!</v>
      </c>
      <c r="O66" s="1" t="e">
        <f>#REF!</f>
        <v>#REF!</v>
      </c>
      <c r="P66" s="1" t="e">
        <f>#REF!</f>
        <v>#REF!</v>
      </c>
      <c r="Q66" s="14" t="s">
        <v>63</v>
      </c>
      <c r="R66" s="14" t="s">
        <v>64</v>
      </c>
    </row>
    <row r="67" spans="1:18" ht="32.25" customHeight="1">
      <c r="A67" s="3" t="e">
        <f>#REF!</f>
        <v>#REF!</v>
      </c>
      <c r="B67" s="3" t="e">
        <f>#REF!</f>
        <v>#REF!</v>
      </c>
      <c r="C67" s="3" t="e">
        <f>#REF!</f>
        <v>#REF!</v>
      </c>
      <c r="D67" s="1" t="e">
        <f>#REF!</f>
        <v>#REF!</v>
      </c>
      <c r="E67" s="16" t="s">
        <v>152</v>
      </c>
      <c r="F67" s="1" t="e">
        <f>#REF!</f>
        <v>#REF!</v>
      </c>
      <c r="G67" s="1" t="e">
        <f>#REF!</f>
        <v>#REF!</v>
      </c>
      <c r="H67" s="4" t="e">
        <f>#REF!</f>
        <v>#REF!</v>
      </c>
      <c r="I67" s="4" t="e">
        <f>#REF!</f>
        <v>#REF!</v>
      </c>
      <c r="J67" s="4" t="e">
        <f>#REF!</f>
        <v>#REF!</v>
      </c>
      <c r="K67" s="4" t="e">
        <f>#REF!</f>
        <v>#REF!</v>
      </c>
      <c r="L67" s="1" t="e">
        <f>#REF!</f>
        <v>#REF!</v>
      </c>
      <c r="M67" s="10" t="e">
        <f>#REF!</f>
        <v>#REF!</v>
      </c>
      <c r="N67" s="7" t="e">
        <f>#REF!</f>
        <v>#REF!</v>
      </c>
      <c r="O67" s="1" t="e">
        <f>#REF!</f>
        <v>#REF!</v>
      </c>
      <c r="P67" s="1" t="e">
        <f>#REF!</f>
        <v>#REF!</v>
      </c>
      <c r="Q67" s="14" t="s">
        <v>65</v>
      </c>
      <c r="R67" s="14" t="s">
        <v>66</v>
      </c>
    </row>
    <row r="68" spans="1:18" ht="32.25" customHeight="1">
      <c r="A68" s="3" t="e">
        <f>#REF!</f>
        <v>#REF!</v>
      </c>
      <c r="B68" s="3" t="e">
        <f>#REF!</f>
        <v>#REF!</v>
      </c>
      <c r="C68" s="3" t="e">
        <f>#REF!</f>
        <v>#REF!</v>
      </c>
      <c r="D68" s="1" t="e">
        <f>#REF!</f>
        <v>#REF!</v>
      </c>
      <c r="E68" s="16" t="s">
        <v>153</v>
      </c>
      <c r="F68" s="1" t="e">
        <f>#REF!</f>
        <v>#REF!</v>
      </c>
      <c r="G68" s="1" t="e">
        <f>#REF!</f>
        <v>#REF!</v>
      </c>
      <c r="H68" s="4" t="e">
        <f>#REF!</f>
        <v>#REF!</v>
      </c>
      <c r="I68" s="4" t="e">
        <f>#REF!</f>
        <v>#REF!</v>
      </c>
      <c r="J68" s="4" t="e">
        <f>#REF!</f>
        <v>#REF!</v>
      </c>
      <c r="K68" s="4" t="e">
        <f>#REF!</f>
        <v>#REF!</v>
      </c>
      <c r="L68" s="1" t="e">
        <f>#REF!</f>
        <v>#REF!</v>
      </c>
      <c r="M68" s="10" t="e">
        <f>#REF!</f>
        <v>#REF!</v>
      </c>
      <c r="N68" s="7" t="e">
        <f>#REF!</f>
        <v>#REF!</v>
      </c>
      <c r="O68" s="1" t="e">
        <f>#REF!</f>
        <v>#REF!</v>
      </c>
      <c r="P68" s="1" t="e">
        <f>#REF!</f>
        <v>#REF!</v>
      </c>
      <c r="Q68" s="14" t="s">
        <v>215</v>
      </c>
      <c r="R68" s="14" t="s">
        <v>216</v>
      </c>
    </row>
    <row r="69" spans="1:18" ht="32.25" customHeight="1">
      <c r="A69" s="3" t="e">
        <f>#REF!</f>
        <v>#REF!</v>
      </c>
      <c r="B69" s="3" t="e">
        <f>#REF!</f>
        <v>#REF!</v>
      </c>
      <c r="C69" s="3" t="e">
        <f>#REF!</f>
        <v>#REF!</v>
      </c>
      <c r="D69" s="1" t="e">
        <f>#REF!</f>
        <v>#REF!</v>
      </c>
      <c r="E69" s="16" t="s">
        <v>158</v>
      </c>
      <c r="F69" s="1" t="e">
        <f>#REF!</f>
        <v>#REF!</v>
      </c>
      <c r="G69" s="1" t="e">
        <f>#REF!</f>
        <v>#REF!</v>
      </c>
      <c r="H69" s="4" t="e">
        <f>#REF!</f>
        <v>#REF!</v>
      </c>
      <c r="I69" s="4" t="e">
        <f>#REF!</f>
        <v>#REF!</v>
      </c>
      <c r="J69" s="4" t="e">
        <f>#REF!</f>
        <v>#REF!</v>
      </c>
      <c r="K69" s="4" t="e">
        <f>#REF!</f>
        <v>#REF!</v>
      </c>
      <c r="L69" s="1" t="e">
        <f>#REF!</f>
        <v>#REF!</v>
      </c>
      <c r="M69" s="11" t="e">
        <f>#REF!</f>
        <v>#REF!</v>
      </c>
      <c r="N69" s="7" t="e">
        <f>#REF!</f>
        <v>#REF!</v>
      </c>
      <c r="O69" s="1" t="e">
        <f>#REF!</f>
        <v>#REF!</v>
      </c>
      <c r="P69" s="1" t="e">
        <f>#REF!</f>
        <v>#REF!</v>
      </c>
      <c r="Q69" s="14" t="s">
        <v>217</v>
      </c>
      <c r="R69" s="14" t="s">
        <v>218</v>
      </c>
    </row>
    <row r="70" spans="1:18" ht="32.25" customHeight="1">
      <c r="A70" s="3" t="e">
        <f>#REF!</f>
        <v>#REF!</v>
      </c>
      <c r="B70" s="3" t="e">
        <f>#REF!</f>
        <v>#REF!</v>
      </c>
      <c r="C70" s="3" t="e">
        <f>#REF!</f>
        <v>#REF!</v>
      </c>
      <c r="D70" s="1" t="e">
        <f>#REF!</f>
        <v>#REF!</v>
      </c>
      <c r="E70" s="16" t="s">
        <v>159</v>
      </c>
      <c r="F70" s="1" t="e">
        <f>#REF!</f>
        <v>#REF!</v>
      </c>
      <c r="G70" s="1" t="e">
        <f>#REF!</f>
        <v>#REF!</v>
      </c>
      <c r="H70" s="4" t="e">
        <f>#REF!</f>
        <v>#REF!</v>
      </c>
      <c r="I70" s="4" t="e">
        <f>#REF!</f>
        <v>#REF!</v>
      </c>
      <c r="J70" s="4" t="e">
        <f>#REF!</f>
        <v>#REF!</v>
      </c>
      <c r="K70" s="4" t="e">
        <f>#REF!</f>
        <v>#REF!</v>
      </c>
      <c r="L70" s="1" t="e">
        <f>#REF!</f>
        <v>#REF!</v>
      </c>
      <c r="M70" s="10" t="e">
        <f>#REF!</f>
        <v>#REF!</v>
      </c>
      <c r="N70" s="7" t="e">
        <f>#REF!</f>
        <v>#REF!</v>
      </c>
      <c r="O70" s="1" t="e">
        <f>#REF!</f>
        <v>#REF!</v>
      </c>
      <c r="P70" s="1" t="e">
        <f>#REF!</f>
        <v>#REF!</v>
      </c>
      <c r="Q70" s="14" t="s">
        <v>262</v>
      </c>
      <c r="R70" s="14" t="s">
        <v>263</v>
      </c>
    </row>
    <row r="71" spans="1:18" ht="32.25" customHeight="1">
      <c r="A71" s="3" t="e">
        <f>#REF!</f>
        <v>#REF!</v>
      </c>
      <c r="B71" s="3" t="e">
        <f>#REF!</f>
        <v>#REF!</v>
      </c>
      <c r="C71" s="3" t="e">
        <f>#REF!</f>
        <v>#REF!</v>
      </c>
      <c r="D71" s="1" t="e">
        <f>#REF!</f>
        <v>#REF!</v>
      </c>
      <c r="E71" s="16" t="s">
        <v>160</v>
      </c>
      <c r="F71" s="1" t="e">
        <f>#REF!</f>
        <v>#REF!</v>
      </c>
      <c r="G71" s="1" t="e">
        <f>#REF!</f>
        <v>#REF!</v>
      </c>
      <c r="H71" s="4" t="e">
        <f>#REF!</f>
        <v>#REF!</v>
      </c>
      <c r="I71" s="4" t="e">
        <f>#REF!</f>
        <v>#REF!</v>
      </c>
      <c r="J71" s="4" t="e">
        <f>#REF!</f>
        <v>#REF!</v>
      </c>
      <c r="K71" s="4" t="e">
        <f>#REF!</f>
        <v>#REF!</v>
      </c>
      <c r="L71" s="1" t="e">
        <f>#REF!</f>
        <v>#REF!</v>
      </c>
      <c r="M71" s="10" t="e">
        <f>#REF!</f>
        <v>#REF!</v>
      </c>
      <c r="N71" s="7" t="e">
        <f>#REF!</f>
        <v>#REF!</v>
      </c>
      <c r="O71" s="1" t="e">
        <f>#REF!</f>
        <v>#REF!</v>
      </c>
      <c r="P71" s="1" t="e">
        <f>#REF!</f>
        <v>#REF!</v>
      </c>
      <c r="Q71" s="14" t="s">
        <v>264</v>
      </c>
      <c r="R71" s="14" t="s">
        <v>265</v>
      </c>
    </row>
    <row r="72" spans="1:18" ht="32.25" customHeight="1">
      <c r="A72" s="3" t="e">
        <f>#REF!</f>
        <v>#REF!</v>
      </c>
      <c r="B72" s="3" t="e">
        <f>#REF!</f>
        <v>#REF!</v>
      </c>
      <c r="C72" s="3" t="e">
        <f>#REF!</f>
        <v>#REF!</v>
      </c>
      <c r="D72" s="1" t="e">
        <f>#REF!</f>
        <v>#REF!</v>
      </c>
      <c r="E72" s="16" t="s">
        <v>161</v>
      </c>
      <c r="F72" s="1" t="e">
        <f>#REF!</f>
        <v>#REF!</v>
      </c>
      <c r="G72" s="1" t="e">
        <f>#REF!</f>
        <v>#REF!</v>
      </c>
      <c r="H72" s="4" t="e">
        <f>#REF!</f>
        <v>#REF!</v>
      </c>
      <c r="I72" s="4" t="e">
        <f>#REF!</f>
        <v>#REF!</v>
      </c>
      <c r="J72" s="4" t="e">
        <f>#REF!</f>
        <v>#REF!</v>
      </c>
      <c r="K72" s="4" t="e">
        <f>#REF!</f>
        <v>#REF!</v>
      </c>
      <c r="L72" s="1" t="e">
        <f>#REF!</f>
        <v>#REF!</v>
      </c>
      <c r="N72" s="7" t="e">
        <f>#REF!</f>
        <v>#REF!</v>
      </c>
      <c r="O72" s="1" t="e">
        <f>#REF!</f>
        <v>#REF!</v>
      </c>
      <c r="P72" s="1" t="e">
        <f>#REF!</f>
        <v>#REF!</v>
      </c>
      <c r="Q72" s="14" t="s">
        <v>266</v>
      </c>
      <c r="R72" s="14" t="s">
        <v>267</v>
      </c>
    </row>
    <row r="73" spans="1:18" ht="32.25" customHeight="1">
      <c r="A73" s="3" t="e">
        <f>#REF!</f>
        <v>#REF!</v>
      </c>
      <c r="B73" s="3" t="e">
        <f>#REF!</f>
        <v>#REF!</v>
      </c>
      <c r="C73" s="3" t="e">
        <f>#REF!</f>
        <v>#REF!</v>
      </c>
      <c r="D73" s="1" t="e">
        <f>#REF!</f>
        <v>#REF!</v>
      </c>
      <c r="E73" s="16" t="s">
        <v>162</v>
      </c>
      <c r="F73" s="1" t="e">
        <f>#REF!</f>
        <v>#REF!</v>
      </c>
      <c r="G73" s="1" t="e">
        <f>#REF!</f>
        <v>#REF!</v>
      </c>
      <c r="H73" s="4" t="e">
        <f>#REF!</f>
        <v>#REF!</v>
      </c>
      <c r="I73" s="4" t="e">
        <f>#REF!</f>
        <v>#REF!</v>
      </c>
      <c r="J73" s="4" t="e">
        <f>#REF!</f>
        <v>#REF!</v>
      </c>
      <c r="K73" s="4" t="e">
        <f>#REF!</f>
        <v>#REF!</v>
      </c>
      <c r="L73" s="1" t="e">
        <f>#REF!</f>
        <v>#REF!</v>
      </c>
      <c r="M73" s="10" t="e">
        <f>#REF!</f>
        <v>#REF!</v>
      </c>
      <c r="N73" s="7" t="e">
        <f>#REF!</f>
        <v>#REF!</v>
      </c>
      <c r="O73" s="1" t="e">
        <f>#REF!</f>
        <v>#REF!</v>
      </c>
      <c r="P73" s="1" t="e">
        <f>#REF!</f>
        <v>#REF!</v>
      </c>
      <c r="Q73" s="14" t="s">
        <v>268</v>
      </c>
      <c r="R73" s="14" t="s">
        <v>269</v>
      </c>
    </row>
    <row r="74" spans="1:18" ht="32.25" customHeight="1">
      <c r="A74" s="3" t="e">
        <f>#REF!</f>
        <v>#REF!</v>
      </c>
      <c r="B74" s="3" t="e">
        <f>#REF!</f>
        <v>#REF!</v>
      </c>
      <c r="C74" s="3" t="e">
        <f>#REF!</f>
        <v>#REF!</v>
      </c>
      <c r="D74" s="1" t="e">
        <f>#REF!</f>
        <v>#REF!</v>
      </c>
      <c r="E74" s="16" t="s">
        <v>163</v>
      </c>
      <c r="F74" s="1" t="e">
        <f>#REF!</f>
        <v>#REF!</v>
      </c>
      <c r="G74" s="1" t="e">
        <f>#REF!</f>
        <v>#REF!</v>
      </c>
      <c r="H74" s="4" t="e">
        <f>#REF!</f>
        <v>#REF!</v>
      </c>
      <c r="I74" s="4" t="e">
        <f>#REF!</f>
        <v>#REF!</v>
      </c>
      <c r="J74" s="4" t="e">
        <f>#REF!</f>
        <v>#REF!</v>
      </c>
      <c r="K74" s="4" t="e">
        <f>#REF!</f>
        <v>#REF!</v>
      </c>
      <c r="L74" s="1" t="e">
        <f>#REF!</f>
        <v>#REF!</v>
      </c>
      <c r="M74" s="10" t="e">
        <f>#REF!</f>
        <v>#REF!</v>
      </c>
      <c r="N74" s="7" t="e">
        <f>#REF!</f>
        <v>#REF!</v>
      </c>
      <c r="O74" s="1" t="e">
        <f>#REF!</f>
        <v>#REF!</v>
      </c>
      <c r="P74" s="1" t="e">
        <f>#REF!</f>
        <v>#REF!</v>
      </c>
      <c r="Q74" s="14" t="s">
        <v>270</v>
      </c>
      <c r="R74" s="14" t="s">
        <v>271</v>
      </c>
    </row>
    <row r="75" spans="1:18" ht="32.25" customHeight="1">
      <c r="A75" s="3" t="e">
        <f>#REF!</f>
        <v>#REF!</v>
      </c>
      <c r="B75" s="3" t="e">
        <f>#REF!</f>
        <v>#REF!</v>
      </c>
      <c r="C75" s="3" t="e">
        <f>#REF!</f>
        <v>#REF!</v>
      </c>
      <c r="D75" s="1" t="e">
        <f>#REF!</f>
        <v>#REF!</v>
      </c>
      <c r="E75" s="16" t="s">
        <v>164</v>
      </c>
      <c r="F75" s="1" t="e">
        <f>#REF!</f>
        <v>#REF!</v>
      </c>
      <c r="G75" s="1" t="e">
        <f>#REF!</f>
        <v>#REF!</v>
      </c>
      <c r="H75" s="4" t="e">
        <f>#REF!</f>
        <v>#REF!</v>
      </c>
      <c r="I75" s="4" t="e">
        <f>#REF!</f>
        <v>#REF!</v>
      </c>
      <c r="J75" s="4" t="e">
        <f>#REF!</f>
        <v>#REF!</v>
      </c>
      <c r="K75" s="4" t="e">
        <f>#REF!</f>
        <v>#REF!</v>
      </c>
      <c r="L75" s="1" t="e">
        <f>#REF!</f>
        <v>#REF!</v>
      </c>
      <c r="M75" s="12" t="e">
        <f>#REF!</f>
        <v>#REF!</v>
      </c>
      <c r="N75" s="7" t="e">
        <f>#REF!</f>
        <v>#REF!</v>
      </c>
      <c r="O75" s="1" t="e">
        <f>#REF!</f>
        <v>#REF!</v>
      </c>
      <c r="P75" s="1" t="e">
        <f>#REF!</f>
        <v>#REF!</v>
      </c>
      <c r="Q75" s="14" t="s">
        <v>272</v>
      </c>
      <c r="R75" s="14" t="s">
        <v>273</v>
      </c>
    </row>
    <row r="76" spans="1:18" ht="32.25" customHeight="1">
      <c r="A76" s="3" t="e">
        <f>#REF!</f>
        <v>#REF!</v>
      </c>
      <c r="B76" s="3" t="e">
        <f>#REF!</f>
        <v>#REF!</v>
      </c>
      <c r="C76" s="3" t="e">
        <f>#REF!</f>
        <v>#REF!</v>
      </c>
      <c r="D76" s="1" t="e">
        <f>#REF!</f>
        <v>#REF!</v>
      </c>
      <c r="E76" s="16" t="s">
        <v>165</v>
      </c>
      <c r="F76" s="1" t="e">
        <f>#REF!</f>
        <v>#REF!</v>
      </c>
      <c r="G76" s="1" t="e">
        <f>#REF!</f>
        <v>#REF!</v>
      </c>
      <c r="H76" s="4" t="e">
        <f>#REF!</f>
        <v>#REF!</v>
      </c>
      <c r="I76" s="4" t="e">
        <f>#REF!</f>
        <v>#REF!</v>
      </c>
      <c r="J76" s="4" t="e">
        <f>#REF!</f>
        <v>#REF!</v>
      </c>
      <c r="K76" s="4" t="e">
        <f>#REF!</f>
        <v>#REF!</v>
      </c>
      <c r="L76" s="1" t="e">
        <f>#REF!</f>
        <v>#REF!</v>
      </c>
      <c r="M76" s="10" t="e">
        <f>#REF!</f>
        <v>#REF!</v>
      </c>
      <c r="N76" s="7" t="e">
        <f>#REF!</f>
        <v>#REF!</v>
      </c>
      <c r="O76" s="1" t="e">
        <f>#REF!</f>
        <v>#REF!</v>
      </c>
      <c r="P76" s="1" t="e">
        <f>#REF!</f>
        <v>#REF!</v>
      </c>
      <c r="Q76" s="14" t="s">
        <v>274</v>
      </c>
      <c r="R76" s="14" t="s">
        <v>275</v>
      </c>
    </row>
    <row r="77" spans="1:18" ht="32.25" customHeight="1">
      <c r="A77" s="3" t="e">
        <f>#REF!</f>
        <v>#REF!</v>
      </c>
      <c r="B77" s="3" t="e">
        <f>#REF!</f>
        <v>#REF!</v>
      </c>
      <c r="C77" s="3" t="e">
        <f>#REF!</f>
        <v>#REF!</v>
      </c>
      <c r="D77" s="1" t="e">
        <f>#REF!</f>
        <v>#REF!</v>
      </c>
      <c r="E77" s="16" t="s">
        <v>166</v>
      </c>
      <c r="F77" s="1" t="e">
        <f>#REF!</f>
        <v>#REF!</v>
      </c>
      <c r="G77" s="1" t="e">
        <f>#REF!</f>
        <v>#REF!</v>
      </c>
      <c r="H77" s="4" t="e">
        <f>#REF!</f>
        <v>#REF!</v>
      </c>
      <c r="I77" s="4" t="e">
        <f>#REF!</f>
        <v>#REF!</v>
      </c>
      <c r="J77" s="4" t="e">
        <f>#REF!</f>
        <v>#REF!</v>
      </c>
      <c r="K77" s="4" t="e">
        <f>#REF!</f>
        <v>#REF!</v>
      </c>
      <c r="L77" s="1" t="e">
        <f>#REF!</f>
        <v>#REF!</v>
      </c>
      <c r="M77" s="10" t="e">
        <f>#REF!</f>
        <v>#REF!</v>
      </c>
      <c r="N77" s="7" t="e">
        <f>#REF!</f>
        <v>#REF!</v>
      </c>
      <c r="O77" s="1" t="e">
        <f>#REF!</f>
        <v>#REF!</v>
      </c>
      <c r="P77" s="1" t="e">
        <f>#REF!</f>
        <v>#REF!</v>
      </c>
      <c r="Q77" s="14" t="s">
        <v>276</v>
      </c>
      <c r="R77" s="14" t="s">
        <v>277</v>
      </c>
    </row>
    <row r="78" spans="1:18" ht="32.25" customHeight="1">
      <c r="A78" s="3" t="e">
        <f>#REF!</f>
        <v>#REF!</v>
      </c>
      <c r="B78" s="3" t="e">
        <f>#REF!</f>
        <v>#REF!</v>
      </c>
      <c r="C78" s="3" t="e">
        <f>#REF!</f>
        <v>#REF!</v>
      </c>
      <c r="D78" s="1" t="e">
        <f>#REF!</f>
        <v>#REF!</v>
      </c>
      <c r="E78" s="16" t="s">
        <v>167</v>
      </c>
      <c r="F78" s="1" t="e">
        <f>#REF!</f>
        <v>#REF!</v>
      </c>
      <c r="G78" s="1" t="e">
        <f>#REF!</f>
        <v>#REF!</v>
      </c>
      <c r="H78" s="4" t="e">
        <f>#REF!</f>
        <v>#REF!</v>
      </c>
      <c r="I78" s="4" t="e">
        <f>#REF!</f>
        <v>#REF!</v>
      </c>
      <c r="J78" s="4" t="e">
        <f>#REF!</f>
        <v>#REF!</v>
      </c>
      <c r="K78" s="4" t="e">
        <f>#REF!</f>
        <v>#REF!</v>
      </c>
      <c r="L78" s="1" t="e">
        <f>#REF!</f>
        <v>#REF!</v>
      </c>
      <c r="M78" s="10" t="e">
        <f>#REF!</f>
        <v>#REF!</v>
      </c>
      <c r="N78" s="7" t="e">
        <f>#REF!</f>
        <v>#REF!</v>
      </c>
      <c r="O78" s="1" t="e">
        <f>#REF!</f>
        <v>#REF!</v>
      </c>
      <c r="P78" s="1" t="e">
        <f>#REF!</f>
        <v>#REF!</v>
      </c>
      <c r="Q78" s="14" t="s">
        <v>278</v>
      </c>
      <c r="R78" s="14" t="s">
        <v>279</v>
      </c>
    </row>
    <row r="79" spans="1:18" ht="32.25" customHeight="1">
      <c r="A79" s="3" t="e">
        <f>#REF!</f>
        <v>#REF!</v>
      </c>
      <c r="B79" s="3" t="e">
        <f>#REF!</f>
        <v>#REF!</v>
      </c>
      <c r="C79" s="3" t="e">
        <f>#REF!</f>
        <v>#REF!</v>
      </c>
      <c r="D79" s="1" t="e">
        <f>#REF!</f>
        <v>#REF!</v>
      </c>
      <c r="E79" s="16" t="s">
        <v>168</v>
      </c>
      <c r="F79" s="1" t="e">
        <f>#REF!</f>
        <v>#REF!</v>
      </c>
      <c r="G79" s="1" t="e">
        <f>#REF!</f>
        <v>#REF!</v>
      </c>
      <c r="H79" s="4" t="e">
        <f>#REF!</f>
        <v>#REF!</v>
      </c>
      <c r="I79" s="4" t="e">
        <f>#REF!</f>
        <v>#REF!</v>
      </c>
      <c r="J79" s="4" t="e">
        <f>#REF!</f>
        <v>#REF!</v>
      </c>
      <c r="K79" s="4" t="e">
        <f>#REF!</f>
        <v>#REF!</v>
      </c>
      <c r="L79" s="1" t="e">
        <f>#REF!</f>
        <v>#REF!</v>
      </c>
      <c r="M79" s="10" t="e">
        <f>#REF!</f>
        <v>#REF!</v>
      </c>
      <c r="N79" s="7" t="e">
        <f>#REF!</f>
        <v>#REF!</v>
      </c>
      <c r="O79" s="1" t="e">
        <f>#REF!</f>
        <v>#REF!</v>
      </c>
      <c r="P79" s="1" t="e">
        <f>#REF!</f>
        <v>#REF!</v>
      </c>
      <c r="Q79" s="14" t="s">
        <v>280</v>
      </c>
      <c r="R79" s="14" t="s">
        <v>281</v>
      </c>
    </row>
    <row r="80" spans="1:18" ht="32.25" customHeight="1">
      <c r="A80" s="3" t="e">
        <f>#REF!</f>
        <v>#REF!</v>
      </c>
      <c r="B80" s="3" t="e">
        <f>#REF!</f>
        <v>#REF!</v>
      </c>
      <c r="C80" s="3" t="e">
        <f>#REF!</f>
        <v>#REF!</v>
      </c>
      <c r="D80" s="1" t="e">
        <f>#REF!</f>
        <v>#REF!</v>
      </c>
      <c r="E80" s="16" t="s">
        <v>169</v>
      </c>
      <c r="F80" s="1" t="e">
        <f>#REF!</f>
        <v>#REF!</v>
      </c>
      <c r="G80" s="1" t="e">
        <f>#REF!</f>
        <v>#REF!</v>
      </c>
      <c r="H80" s="4" t="e">
        <f>#REF!</f>
        <v>#REF!</v>
      </c>
      <c r="I80" s="4" t="e">
        <f>#REF!</f>
        <v>#REF!</v>
      </c>
      <c r="J80" s="4" t="e">
        <f>#REF!</f>
        <v>#REF!</v>
      </c>
      <c r="K80" s="4" t="e">
        <f>#REF!</f>
        <v>#REF!</v>
      </c>
      <c r="L80" s="1" t="e">
        <f>#REF!</f>
        <v>#REF!</v>
      </c>
      <c r="M80" s="10" t="e">
        <f>#REF!</f>
        <v>#REF!</v>
      </c>
      <c r="N80" s="7" t="e">
        <f>#REF!</f>
        <v>#REF!</v>
      </c>
      <c r="O80" s="1" t="e">
        <f>#REF!</f>
        <v>#REF!</v>
      </c>
      <c r="P80" s="1" t="e">
        <f>#REF!</f>
        <v>#REF!</v>
      </c>
      <c r="Q80" s="14" t="s">
        <v>282</v>
      </c>
      <c r="R80" s="14" t="s">
        <v>283</v>
      </c>
    </row>
    <row r="81" spans="1:18" ht="32.25" customHeight="1">
      <c r="A81" s="3" t="e">
        <f>#REF!</f>
        <v>#REF!</v>
      </c>
      <c r="B81" s="3" t="e">
        <f>#REF!</f>
        <v>#REF!</v>
      </c>
      <c r="C81" s="3" t="e">
        <f>#REF!</f>
        <v>#REF!</v>
      </c>
      <c r="D81" s="1" t="e">
        <f>#REF!</f>
        <v>#REF!</v>
      </c>
      <c r="E81" s="16" t="s">
        <v>170</v>
      </c>
      <c r="F81" s="1" t="e">
        <f>#REF!</f>
        <v>#REF!</v>
      </c>
      <c r="G81" s="1" t="e">
        <f>#REF!</f>
        <v>#REF!</v>
      </c>
      <c r="H81" s="4" t="e">
        <f>#REF!</f>
        <v>#REF!</v>
      </c>
      <c r="I81" s="4" t="e">
        <f>#REF!</f>
        <v>#REF!</v>
      </c>
      <c r="J81" s="4" t="e">
        <f>#REF!</f>
        <v>#REF!</v>
      </c>
      <c r="K81" s="4" t="e">
        <f>#REF!</f>
        <v>#REF!</v>
      </c>
      <c r="L81" s="1" t="e">
        <f>#REF!</f>
        <v>#REF!</v>
      </c>
      <c r="M81" s="10" t="e">
        <f>#REF!</f>
        <v>#REF!</v>
      </c>
      <c r="N81" s="7" t="e">
        <f>#REF!</f>
        <v>#REF!</v>
      </c>
      <c r="O81" s="1" t="e">
        <f>#REF!</f>
        <v>#REF!</v>
      </c>
      <c r="P81" s="1" t="e">
        <f>#REF!</f>
        <v>#REF!</v>
      </c>
      <c r="Q81" s="14" t="s">
        <v>284</v>
      </c>
      <c r="R81" s="14" t="s">
        <v>285</v>
      </c>
    </row>
    <row r="82" spans="1:18" ht="32.25" customHeight="1">
      <c r="A82" s="3" t="e">
        <f>#REF!</f>
        <v>#REF!</v>
      </c>
      <c r="B82" s="3" t="e">
        <f>#REF!</f>
        <v>#REF!</v>
      </c>
      <c r="C82" s="3" t="e">
        <f>#REF!</f>
        <v>#REF!</v>
      </c>
      <c r="D82" s="1" t="e">
        <f>#REF!</f>
        <v>#REF!</v>
      </c>
      <c r="E82" s="16" t="s">
        <v>171</v>
      </c>
      <c r="F82" s="1" t="e">
        <f>#REF!</f>
        <v>#REF!</v>
      </c>
      <c r="G82" s="1" t="e">
        <f>#REF!</f>
        <v>#REF!</v>
      </c>
      <c r="H82" s="4" t="e">
        <f>#REF!</f>
        <v>#REF!</v>
      </c>
      <c r="I82" s="4" t="e">
        <f>#REF!</f>
        <v>#REF!</v>
      </c>
      <c r="J82" s="4" t="e">
        <f>#REF!</f>
        <v>#REF!</v>
      </c>
      <c r="K82" s="4" t="e">
        <f>#REF!</f>
        <v>#REF!</v>
      </c>
      <c r="L82" s="1" t="e">
        <f>#REF!</f>
        <v>#REF!</v>
      </c>
      <c r="M82" s="10" t="e">
        <f>#REF!</f>
        <v>#REF!</v>
      </c>
      <c r="N82" s="7" t="e">
        <f>#REF!</f>
        <v>#REF!</v>
      </c>
      <c r="O82" s="1" t="e">
        <f>#REF!</f>
        <v>#REF!</v>
      </c>
      <c r="P82" s="1" t="e">
        <f>#REF!</f>
        <v>#REF!</v>
      </c>
      <c r="Q82" s="14" t="s">
        <v>286</v>
      </c>
      <c r="R82" s="14">
        <v>0</v>
      </c>
    </row>
    <row r="83" spans="1:18" ht="32.25" customHeight="1">
      <c r="A83" s="3" t="e">
        <f>#REF!</f>
        <v>#REF!</v>
      </c>
      <c r="B83" s="3" t="e">
        <f>#REF!</f>
        <v>#REF!</v>
      </c>
      <c r="C83" s="3" t="e">
        <f>#REF!</f>
        <v>#REF!</v>
      </c>
      <c r="D83" s="1" t="e">
        <f>#REF!</f>
        <v>#REF!</v>
      </c>
      <c r="E83" s="16" t="s">
        <v>172</v>
      </c>
      <c r="F83" s="1" t="e">
        <f>#REF!</f>
        <v>#REF!</v>
      </c>
      <c r="G83" s="1" t="e">
        <f>#REF!</f>
        <v>#REF!</v>
      </c>
      <c r="H83" s="4" t="e">
        <f>#REF!</f>
        <v>#REF!</v>
      </c>
      <c r="I83" s="4" t="e">
        <f>#REF!</f>
        <v>#REF!</v>
      </c>
      <c r="J83" s="4" t="e">
        <f>#REF!</f>
        <v>#REF!</v>
      </c>
      <c r="K83" s="4" t="e">
        <f>#REF!</f>
        <v>#REF!</v>
      </c>
      <c r="L83" s="1" t="e">
        <f>#REF!</f>
        <v>#REF!</v>
      </c>
      <c r="M83" s="10" t="e">
        <f>#REF!</f>
        <v>#REF!</v>
      </c>
      <c r="N83" s="7" t="e">
        <f>#REF!</f>
        <v>#REF!</v>
      </c>
      <c r="O83" s="1" t="e">
        <f>#REF!</f>
        <v>#REF!</v>
      </c>
      <c r="P83" s="1" t="e">
        <f>#REF!</f>
        <v>#REF!</v>
      </c>
      <c r="Q83" s="14" t="s">
        <v>287</v>
      </c>
      <c r="R83" s="14" t="s">
        <v>288</v>
      </c>
    </row>
    <row r="84" spans="1:18" ht="32.25" customHeight="1">
      <c r="A84" s="3" t="e">
        <f>#REF!</f>
        <v>#REF!</v>
      </c>
      <c r="B84" s="3" t="e">
        <f>#REF!</f>
        <v>#REF!</v>
      </c>
      <c r="C84" s="3" t="e">
        <f>#REF!</f>
        <v>#REF!</v>
      </c>
      <c r="D84" s="1" t="e">
        <f>#REF!</f>
        <v>#REF!</v>
      </c>
      <c r="E84" s="16" t="s">
        <v>173</v>
      </c>
      <c r="F84" s="1" t="e">
        <f>#REF!</f>
        <v>#REF!</v>
      </c>
      <c r="G84" s="1" t="e">
        <f>#REF!</f>
        <v>#REF!</v>
      </c>
      <c r="H84" s="4" t="e">
        <f>#REF!</f>
        <v>#REF!</v>
      </c>
      <c r="I84" s="4" t="e">
        <f>#REF!</f>
        <v>#REF!</v>
      </c>
      <c r="J84" s="4" t="e">
        <f>#REF!</f>
        <v>#REF!</v>
      </c>
      <c r="K84" s="4" t="e">
        <f>#REF!</f>
        <v>#REF!</v>
      </c>
      <c r="L84" s="1" t="e">
        <f>#REF!</f>
        <v>#REF!</v>
      </c>
      <c r="M84" s="10" t="e">
        <f>#REF!</f>
        <v>#REF!</v>
      </c>
      <c r="N84" s="7" t="e">
        <f>#REF!</f>
        <v>#REF!</v>
      </c>
      <c r="O84" s="1" t="e">
        <f>#REF!</f>
        <v>#REF!</v>
      </c>
      <c r="P84" s="1" t="e">
        <f>#REF!</f>
        <v>#REF!</v>
      </c>
      <c r="Q84" s="14" t="s">
        <v>289</v>
      </c>
      <c r="R84" s="14" t="s">
        <v>290</v>
      </c>
    </row>
    <row r="85" spans="1:18" ht="32.25" customHeight="1">
      <c r="A85" s="3" t="e">
        <f>#REF!</f>
        <v>#REF!</v>
      </c>
      <c r="B85" s="3" t="e">
        <f>#REF!</f>
        <v>#REF!</v>
      </c>
      <c r="C85" s="3" t="e">
        <f>#REF!</f>
        <v>#REF!</v>
      </c>
      <c r="D85" s="1" t="e">
        <f>#REF!</f>
        <v>#REF!</v>
      </c>
      <c r="E85" s="16" t="s">
        <v>174</v>
      </c>
      <c r="F85" s="1" t="e">
        <f>#REF!</f>
        <v>#REF!</v>
      </c>
      <c r="G85" s="1" t="e">
        <f>#REF!</f>
        <v>#REF!</v>
      </c>
      <c r="H85" s="4" t="e">
        <f>#REF!</f>
        <v>#REF!</v>
      </c>
      <c r="I85" s="4" t="e">
        <f>#REF!</f>
        <v>#REF!</v>
      </c>
      <c r="J85" s="4" t="e">
        <f>#REF!</f>
        <v>#REF!</v>
      </c>
      <c r="K85" s="4" t="e">
        <f>#REF!</f>
        <v>#REF!</v>
      </c>
      <c r="L85" s="1" t="e">
        <f>#REF!</f>
        <v>#REF!</v>
      </c>
      <c r="M85" s="10" t="e">
        <f>#REF!</f>
        <v>#REF!</v>
      </c>
      <c r="N85" s="7" t="e">
        <f>#REF!</f>
        <v>#REF!</v>
      </c>
      <c r="O85" s="1" t="e">
        <f>#REF!</f>
        <v>#REF!</v>
      </c>
      <c r="P85" s="1" t="e">
        <f>#REF!</f>
        <v>#REF!</v>
      </c>
      <c r="Q85" s="14" t="s">
        <v>291</v>
      </c>
      <c r="R85" s="14" t="s">
        <v>292</v>
      </c>
    </row>
    <row r="86" spans="1:18" ht="32.25" customHeight="1">
      <c r="A86" s="3" t="e">
        <f>#REF!</f>
        <v>#REF!</v>
      </c>
      <c r="B86" s="3" t="e">
        <f>#REF!</f>
        <v>#REF!</v>
      </c>
      <c r="C86" s="3" t="e">
        <f>#REF!</f>
        <v>#REF!</v>
      </c>
      <c r="D86" s="1" t="e">
        <f>#REF!</f>
        <v>#REF!</v>
      </c>
      <c r="E86" s="16" t="s">
        <v>175</v>
      </c>
      <c r="F86" s="1" t="e">
        <f>#REF!</f>
        <v>#REF!</v>
      </c>
      <c r="G86" s="1" t="e">
        <f>#REF!</f>
        <v>#REF!</v>
      </c>
      <c r="H86" s="4" t="e">
        <f>#REF!</f>
        <v>#REF!</v>
      </c>
      <c r="I86" s="4" t="e">
        <f>#REF!</f>
        <v>#REF!</v>
      </c>
      <c r="J86" s="4" t="e">
        <f>#REF!</f>
        <v>#REF!</v>
      </c>
      <c r="K86" s="4" t="e">
        <f>#REF!</f>
        <v>#REF!</v>
      </c>
      <c r="L86" s="1" t="e">
        <f>#REF!</f>
        <v>#REF!</v>
      </c>
      <c r="M86" s="10" t="e">
        <f>#REF!</f>
        <v>#REF!</v>
      </c>
      <c r="N86" s="7" t="e">
        <f>#REF!</f>
        <v>#REF!</v>
      </c>
      <c r="O86" s="1" t="e">
        <f>#REF!</f>
        <v>#REF!</v>
      </c>
      <c r="P86" s="1" t="e">
        <f>#REF!</f>
        <v>#REF!</v>
      </c>
      <c r="Q86" s="14" t="s">
        <v>293</v>
      </c>
      <c r="R86" s="14" t="s">
        <v>294</v>
      </c>
    </row>
    <row r="87" spans="1:18" ht="32.25" customHeight="1">
      <c r="A87" s="3" t="e">
        <f>#REF!</f>
        <v>#REF!</v>
      </c>
      <c r="B87" s="3" t="e">
        <f>#REF!</f>
        <v>#REF!</v>
      </c>
      <c r="C87" s="3" t="e">
        <f>#REF!</f>
        <v>#REF!</v>
      </c>
      <c r="D87" s="1" t="e">
        <f>#REF!</f>
        <v>#REF!</v>
      </c>
      <c r="E87" s="16" t="s">
        <v>176</v>
      </c>
      <c r="F87" s="1" t="e">
        <f>#REF!</f>
        <v>#REF!</v>
      </c>
      <c r="G87" s="1" t="e">
        <f>#REF!</f>
        <v>#REF!</v>
      </c>
      <c r="H87" s="4" t="e">
        <f>#REF!</f>
        <v>#REF!</v>
      </c>
      <c r="I87" s="4" t="e">
        <f>#REF!</f>
        <v>#REF!</v>
      </c>
      <c r="J87" s="4" t="e">
        <f>#REF!</f>
        <v>#REF!</v>
      </c>
      <c r="K87" s="4" t="e">
        <f>#REF!</f>
        <v>#REF!</v>
      </c>
      <c r="L87" s="1" t="e">
        <f>#REF!</f>
        <v>#REF!</v>
      </c>
      <c r="M87" s="10" t="e">
        <f>#REF!</f>
        <v>#REF!</v>
      </c>
      <c r="N87" s="7" t="e">
        <f>#REF!</f>
        <v>#REF!</v>
      </c>
      <c r="O87" s="1" t="e">
        <f>#REF!</f>
        <v>#REF!</v>
      </c>
      <c r="P87" s="1" t="e">
        <f>#REF!</f>
        <v>#REF!</v>
      </c>
      <c r="Q87" s="14" t="s">
        <v>295</v>
      </c>
      <c r="R87" s="14" t="s">
        <v>296</v>
      </c>
    </row>
    <row r="88" spans="1:18" ht="32.25" customHeight="1">
      <c r="A88" s="3" t="e">
        <f>#REF!</f>
        <v>#REF!</v>
      </c>
      <c r="B88" s="3" t="e">
        <f>#REF!</f>
        <v>#REF!</v>
      </c>
      <c r="C88" s="3" t="e">
        <f>#REF!</f>
        <v>#REF!</v>
      </c>
      <c r="D88" s="1" t="e">
        <f>#REF!</f>
        <v>#REF!</v>
      </c>
      <c r="E88" s="16" t="s">
        <v>177</v>
      </c>
      <c r="F88" s="1" t="e">
        <f>#REF!</f>
        <v>#REF!</v>
      </c>
      <c r="G88" s="1" t="e">
        <f>#REF!</f>
        <v>#REF!</v>
      </c>
      <c r="H88" s="4" t="e">
        <f>#REF!</f>
        <v>#REF!</v>
      </c>
      <c r="I88" s="4" t="e">
        <f>#REF!</f>
        <v>#REF!</v>
      </c>
      <c r="J88" s="4" t="e">
        <f>#REF!</f>
        <v>#REF!</v>
      </c>
      <c r="K88" s="4" t="e">
        <f>#REF!</f>
        <v>#REF!</v>
      </c>
      <c r="L88" s="1" t="e">
        <f>#REF!</f>
        <v>#REF!</v>
      </c>
      <c r="M88" s="10" t="e">
        <f>#REF!</f>
        <v>#REF!</v>
      </c>
      <c r="N88" s="7" t="e">
        <f>#REF!</f>
        <v>#REF!</v>
      </c>
      <c r="O88" s="1" t="e">
        <f>#REF!</f>
        <v>#REF!</v>
      </c>
      <c r="P88" s="1" t="e">
        <f>#REF!</f>
        <v>#REF!</v>
      </c>
      <c r="Q88" s="14" t="s">
        <v>297</v>
      </c>
      <c r="R88" s="14" t="s">
        <v>298</v>
      </c>
    </row>
    <row r="89" spans="1:18" ht="32.25" customHeight="1">
      <c r="A89" s="2">
        <f>COUNTA(A3:A88)</f>
        <v>86</v>
      </c>
      <c r="D89" s="2" t="e">
        <f>SUM(D3:D88)</f>
        <v>#REF!</v>
      </c>
      <c r="E89" s="16"/>
      <c r="F89" s="2" t="e">
        <f>SUM(F3:F88)</f>
        <v>#REF!</v>
      </c>
      <c r="G89" s="2" t="e">
        <f>SUM(G3:G88)</f>
        <v>#REF!</v>
      </c>
      <c r="N89" s="8" t="e">
        <f>SUM(N3:N88)</f>
        <v>#REF!</v>
      </c>
      <c r="R89" s="14"/>
    </row>
  </sheetData>
  <sheetProtection/>
  <mergeCells count="1">
    <mergeCell ref="A1:P1"/>
  </mergeCells>
  <conditionalFormatting sqref="N1:N65536">
    <cfRule type="cellIs" priority="1" dxfId="0" operator="greaterThan" stopIfTrue="1">
      <formula>$N$3</formula>
    </cfRule>
  </conditionalFormatting>
  <printOptions gridLines="1"/>
  <pageMargins left="0.17" right="0.16" top="0.39" bottom="1" header="0.18" footer="0.5"/>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I21"/>
  <sheetViews>
    <sheetView tabSelected="1" zoomScale="75" zoomScaleNormal="75" zoomScalePageLayoutView="0" workbookViewId="0" topLeftCell="A1">
      <selection activeCell="Q11" sqref="Q11"/>
    </sheetView>
  </sheetViews>
  <sheetFormatPr defaultColWidth="9.140625" defaultRowHeight="12.75"/>
  <cols>
    <col min="1" max="1" width="3.7109375" style="0" customWidth="1"/>
    <col min="2" max="2" width="24.7109375" style="0" customWidth="1"/>
    <col min="3" max="3" width="19.57421875" style="0" customWidth="1"/>
    <col min="4" max="4" width="12.8515625" style="0" customWidth="1"/>
    <col min="5" max="5" width="11.140625" style="39" customWidth="1"/>
    <col min="6" max="6" width="48.8515625" style="42" customWidth="1"/>
    <col min="7" max="7" width="13.28125" style="1" customWidth="1"/>
    <col min="8" max="8" width="19.421875" style="0" customWidth="1"/>
    <col min="9" max="9" width="21.57421875" style="0" customWidth="1"/>
  </cols>
  <sheetData>
    <row r="1" spans="2:5" ht="16.5" customHeight="1">
      <c r="B1" s="48" t="s">
        <v>311</v>
      </c>
      <c r="C1" s="49"/>
      <c r="D1" s="49"/>
      <c r="E1" s="49"/>
    </row>
    <row r="2" ht="23.25" customHeight="1"/>
    <row r="3" spans="1:9" ht="54.75" customHeight="1">
      <c r="A3" s="28"/>
      <c r="B3" s="26" t="s">
        <v>214</v>
      </c>
      <c r="C3" s="26" t="s">
        <v>248</v>
      </c>
      <c r="D3" s="26" t="s">
        <v>246</v>
      </c>
      <c r="E3" s="26" t="s">
        <v>219</v>
      </c>
      <c r="F3" s="26" t="s">
        <v>68</v>
      </c>
      <c r="G3" s="26" t="s">
        <v>305</v>
      </c>
      <c r="H3" s="26" t="s">
        <v>306</v>
      </c>
      <c r="I3" s="26" t="s">
        <v>109</v>
      </c>
    </row>
    <row r="4" spans="1:9" ht="33.75">
      <c r="A4" s="24">
        <v>1</v>
      </c>
      <c r="B4" s="27" t="s">
        <v>27</v>
      </c>
      <c r="C4" s="27" t="s">
        <v>19</v>
      </c>
      <c r="D4" s="27" t="s">
        <v>20</v>
      </c>
      <c r="E4" s="25" t="s">
        <v>21</v>
      </c>
      <c r="F4" s="40" t="s">
        <v>22</v>
      </c>
      <c r="G4" s="37">
        <v>3500</v>
      </c>
      <c r="H4" s="38">
        <f>0.8*G4</f>
        <v>2800</v>
      </c>
      <c r="I4" s="38">
        <f>0.2*G4</f>
        <v>700</v>
      </c>
    </row>
    <row r="5" spans="1:9" ht="45">
      <c r="A5" s="24">
        <v>2</v>
      </c>
      <c r="B5" s="27" t="s">
        <v>7</v>
      </c>
      <c r="C5" s="27" t="s">
        <v>8</v>
      </c>
      <c r="D5" s="27" t="s">
        <v>9</v>
      </c>
      <c r="E5" s="25" t="s">
        <v>5</v>
      </c>
      <c r="F5" s="40" t="s">
        <v>10</v>
      </c>
      <c r="G5" s="37">
        <v>3000</v>
      </c>
      <c r="H5" s="38">
        <f aca="true" t="shared" si="0" ref="H5:H12">0.8*G5</f>
        <v>2400</v>
      </c>
      <c r="I5" s="38">
        <f aca="true" t="shared" si="1" ref="I5:I12">0.2*G5</f>
        <v>600</v>
      </c>
    </row>
    <row r="6" spans="1:9" ht="33.75">
      <c r="A6" s="24">
        <v>3</v>
      </c>
      <c r="B6" s="27" t="s">
        <v>28</v>
      </c>
      <c r="C6" s="27" t="s">
        <v>17</v>
      </c>
      <c r="D6" s="27" t="s">
        <v>18</v>
      </c>
      <c r="E6" s="25" t="s">
        <v>5</v>
      </c>
      <c r="F6" s="40" t="s">
        <v>310</v>
      </c>
      <c r="G6" s="37">
        <v>2500</v>
      </c>
      <c r="H6" s="38">
        <f t="shared" si="0"/>
        <v>2000</v>
      </c>
      <c r="I6" s="38">
        <f t="shared" si="1"/>
        <v>500</v>
      </c>
    </row>
    <row r="7" spans="1:9" ht="56.25">
      <c r="A7" s="24">
        <v>4</v>
      </c>
      <c r="B7" s="27" t="s">
        <v>30</v>
      </c>
      <c r="C7" s="27" t="s">
        <v>309</v>
      </c>
      <c r="D7" s="27" t="s">
        <v>31</v>
      </c>
      <c r="E7" s="25" t="s">
        <v>21</v>
      </c>
      <c r="F7" s="40" t="s">
        <v>32</v>
      </c>
      <c r="G7" s="37">
        <v>2000</v>
      </c>
      <c r="H7" s="38">
        <f t="shared" si="0"/>
        <v>1600</v>
      </c>
      <c r="I7" s="38">
        <f t="shared" si="1"/>
        <v>400</v>
      </c>
    </row>
    <row r="8" spans="1:9" ht="45">
      <c r="A8" s="24">
        <v>5</v>
      </c>
      <c r="B8" s="27" t="s">
        <v>11</v>
      </c>
      <c r="C8" s="27" t="s">
        <v>12</v>
      </c>
      <c r="D8" s="27" t="s">
        <v>13</v>
      </c>
      <c r="E8" s="25" t="s">
        <v>5</v>
      </c>
      <c r="F8" s="40" t="s">
        <v>14</v>
      </c>
      <c r="G8" s="37">
        <v>1500</v>
      </c>
      <c r="H8" s="38">
        <f t="shared" si="0"/>
        <v>1200</v>
      </c>
      <c r="I8" s="38">
        <f t="shared" si="1"/>
        <v>300</v>
      </c>
    </row>
    <row r="9" spans="1:9" ht="49.5" customHeight="1">
      <c r="A9" s="24">
        <v>6</v>
      </c>
      <c r="B9" s="27" t="s">
        <v>2</v>
      </c>
      <c r="C9" s="27" t="s">
        <v>3</v>
      </c>
      <c r="D9" s="27" t="s">
        <v>4</v>
      </c>
      <c r="E9" s="25" t="s">
        <v>5</v>
      </c>
      <c r="F9" s="40" t="s">
        <v>6</v>
      </c>
      <c r="G9" s="37">
        <v>1250</v>
      </c>
      <c r="H9" s="38">
        <f t="shared" si="0"/>
        <v>1000</v>
      </c>
      <c r="I9" s="38">
        <f t="shared" si="1"/>
        <v>250</v>
      </c>
    </row>
    <row r="10" spans="1:9" ht="57" customHeight="1">
      <c r="A10" s="24">
        <v>7</v>
      </c>
      <c r="B10" s="27" t="s">
        <v>23</v>
      </c>
      <c r="C10" s="27" t="s">
        <v>24</v>
      </c>
      <c r="D10" s="27" t="s">
        <v>25</v>
      </c>
      <c r="E10" s="25" t="s">
        <v>21</v>
      </c>
      <c r="F10" s="40" t="s">
        <v>26</v>
      </c>
      <c r="G10" s="37">
        <v>1000</v>
      </c>
      <c r="H10" s="38">
        <f t="shared" si="0"/>
        <v>800</v>
      </c>
      <c r="I10" s="38">
        <f t="shared" si="1"/>
        <v>200</v>
      </c>
    </row>
    <row r="11" spans="1:9" ht="40.5" customHeight="1">
      <c r="A11" s="24">
        <v>8</v>
      </c>
      <c r="B11" s="27" t="s">
        <v>29</v>
      </c>
      <c r="C11" s="27" t="s">
        <v>15</v>
      </c>
      <c r="D11" s="27" t="s">
        <v>16</v>
      </c>
      <c r="E11" s="25" t="s">
        <v>5</v>
      </c>
      <c r="F11" s="41" t="s">
        <v>39</v>
      </c>
      <c r="G11" s="37">
        <v>750</v>
      </c>
      <c r="H11" s="38">
        <f t="shared" si="0"/>
        <v>600</v>
      </c>
      <c r="I11" s="38">
        <f t="shared" si="1"/>
        <v>150</v>
      </c>
    </row>
    <row r="12" spans="1:9" ht="33.75">
      <c r="A12" s="24">
        <v>9</v>
      </c>
      <c r="B12" s="27" t="s">
        <v>33</v>
      </c>
      <c r="C12" s="27" t="s">
        <v>34</v>
      </c>
      <c r="D12" s="27" t="s">
        <v>35</v>
      </c>
      <c r="E12" s="25" t="s">
        <v>21</v>
      </c>
      <c r="F12" s="40" t="s">
        <v>36</v>
      </c>
      <c r="G12" s="37">
        <v>500</v>
      </c>
      <c r="H12" s="38">
        <f t="shared" si="0"/>
        <v>400</v>
      </c>
      <c r="I12" s="38">
        <f t="shared" si="1"/>
        <v>100</v>
      </c>
    </row>
    <row r="13" spans="7:9" ht="12.75">
      <c r="G13" s="43">
        <f>SUM(G4:G12)</f>
        <v>16000</v>
      </c>
      <c r="H13" s="43">
        <f>SUM(H4:H12)</f>
        <v>12800</v>
      </c>
      <c r="I13" s="43">
        <f>SUM(I4:I12)</f>
        <v>3200</v>
      </c>
    </row>
    <row r="15" spans="1:9" ht="12.75">
      <c r="A15" t="s">
        <v>307</v>
      </c>
      <c r="F15" s="50" t="s">
        <v>308</v>
      </c>
      <c r="G15" s="51"/>
      <c r="H15" s="43"/>
      <c r="I15" s="43"/>
    </row>
    <row r="16" ht="12.75">
      <c r="G16" s="38"/>
    </row>
    <row r="17" spans="2:6" ht="12.75">
      <c r="B17" s="27" t="s">
        <v>37</v>
      </c>
      <c r="F17" s="42" t="s">
        <v>38</v>
      </c>
    </row>
    <row r="18" ht="12.75">
      <c r="F18" s="44" t="s">
        <v>220</v>
      </c>
    </row>
    <row r="19" ht="5.25" customHeight="1">
      <c r="F19" s="44"/>
    </row>
    <row r="21" ht="12.75">
      <c r="F21" s="44"/>
    </row>
  </sheetData>
  <sheetProtection/>
  <mergeCells count="2">
    <mergeCell ref="B1:E1"/>
    <mergeCell ref="F15:G15"/>
  </mergeCells>
  <printOptions gridLines="1" horizontalCentered="1" verticalCentered="1"/>
  <pageMargins left="0" right="0" top="0" bottom="0" header="0.15748031496062992" footer="0.1968503937007874"/>
  <pageSetup horizontalDpi="600" verticalDpi="600" orientation="landscape" paperSize="9" scale="80" r:id="rId1"/>
  <headerFooter alignWithMargins="0">
    <oddFooter>&amp;Rpag.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dc:creator>
  <cp:keywords/>
  <dc:description/>
  <cp:lastModifiedBy>Utente</cp:lastModifiedBy>
  <cp:lastPrinted>2013-11-25T07:35:59Z</cp:lastPrinted>
  <dcterms:created xsi:type="dcterms:W3CDTF">2013-10-21T09:09:54Z</dcterms:created>
  <dcterms:modified xsi:type="dcterms:W3CDTF">2013-12-02T14:41:51Z</dcterms:modified>
  <cp:category/>
  <cp:version/>
  <cp:contentType/>
  <cp:contentStatus/>
</cp:coreProperties>
</file>